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1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<sst xmlns="http://schemas.openxmlformats.org/spreadsheetml/2006/main" count="66" uniqueCount="21">
  <si>
    <t>AUS Injection: 56010-1000 Series Injector</t>
  </si>
  <si>
    <t>↓ volts / kpa →</t>
  </si>
  <si>
    <t>↓ volts / psi →</t>
  </si>
  <si>
    <t>Inj pulse-width (ms)</t>
  </si>
  <si>
    <t>Pulse-width Adder (ms)</t>
  </si>
  <si>
    <t>kpa</t>
  </si>
  <si>
    <t>psi</t>
  </si>
  <si>
    <t>lb/hr</t>
  </si>
  <si>
    <t>lb/hr (scaled)</t>
  </si>
  <si>
    <t>Minimum Pulsewidth (ms)</t>
  </si>
  <si>
    <t>Short Pulse Limit (ms)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</si>
  <si>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</si>
  <si>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</si>
  <si>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</si>
  <si>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 xml:space="preserve">Scaling at </t>
  </si>
  <si>
    <t>%    [for g/s (scaled) and lb/hr (scaled) data rows]</t>
  </si>
  <si>
    <t>Differential Fuel Pressure (kpa) vs Fuel Flow (lb/hr)</t>
  </si>
  <si>
    <t>g/s</t>
  </si>
  <si>
    <t>g/s (scaled)</t>
  </si>
  <si>
    <t>Manifold Vacuum (kpa) vs Fuel Flow (lb/hr)</t>
  </si>
  <si>
    <t>Engine Speed (rpm)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</si>
</sst>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30"/>
      <name val="Tw Cen MT"/>
      <family val="2"/>
    </font>
    <font>
      <sz val="10"/>
      <color indexed="56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70C0"/>
      <name val="Tw Cen MT"/>
      <family val="2"/>
    </font>
    <font>
      <sz val="10"/>
      <color rgb="FF00206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8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166" fontId="43" fillId="35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right" vertical="center"/>
    </xf>
    <xf numFmtId="0" fontId="46" fillId="36" borderId="21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1" fontId="43" fillId="35" borderId="22" xfId="0" applyNumberFormat="1" applyFont="1" applyFill="1" applyBorder="1" applyAlignment="1">
      <alignment horizontal="center"/>
    </xf>
    <xf numFmtId="1" fontId="43" fillId="35" borderId="23" xfId="0" applyNumberFormat="1" applyFont="1" applyFill="1" applyBorder="1" applyAlignment="1">
      <alignment horizontal="center"/>
    </xf>
    <xf numFmtId="1" fontId="43" fillId="35" borderId="24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43" fillId="35" borderId="25" xfId="0" applyNumberFormat="1" applyFont="1" applyFill="1" applyBorder="1" applyAlignment="1">
      <alignment horizontal="center"/>
    </xf>
    <xf numFmtId="166" fontId="43" fillId="35" borderId="26" xfId="0" applyNumberFormat="1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28" xfId="0" applyNumberFormat="1" applyFont="1" applyFill="1" applyBorder="1" applyAlignment="1">
      <alignment horizontal="center"/>
    </xf>
    <xf numFmtId="2" fontId="43" fillId="33" borderId="29" xfId="0" applyNumberFormat="1" applyFont="1" applyFill="1" applyBorder="1" applyAlignment="1">
      <alignment horizontal="center"/>
    </xf>
    <xf numFmtId="2" fontId="43" fillId="33" borderId="30" xfId="0" applyNumberFormat="1" applyFont="1" applyFill="1" applyBorder="1" applyAlignment="1">
      <alignment horizontal="center"/>
    </xf>
    <xf numFmtId="166" fontId="47" fillId="36" borderId="12" xfId="0" applyNumberFormat="1" applyFont="1" applyFill="1" applyBorder="1" applyAlignment="1">
      <alignment horizontal="center"/>
    </xf>
    <xf numFmtId="2" fontId="47" fillId="37" borderId="28" xfId="0" applyNumberFormat="1" applyFont="1" applyFill="1" applyBorder="1" applyAlignment="1">
      <alignment horizontal="center"/>
    </xf>
    <xf numFmtId="2" fontId="47" fillId="37" borderId="29" xfId="0" applyNumberFormat="1" applyFont="1" applyFill="1" applyBorder="1" applyAlignment="1">
      <alignment horizontal="center"/>
    </xf>
    <xf numFmtId="2" fontId="47" fillId="37" borderId="30" xfId="0" applyNumberFormat="1" applyFont="1" applyFill="1" applyBorder="1" applyAlignment="1">
      <alignment horizontal="center"/>
    </xf>
    <xf numFmtId="166" fontId="47" fillId="36" borderId="13" xfId="0" applyNumberFormat="1" applyFont="1" applyFill="1" applyBorder="1" applyAlignment="1">
      <alignment horizontal="center"/>
    </xf>
    <xf numFmtId="2" fontId="47" fillId="37" borderId="31" xfId="0" applyNumberFormat="1" applyFont="1" applyFill="1" applyBorder="1" applyAlignment="1">
      <alignment horizontal="center"/>
    </xf>
    <xf numFmtId="2" fontId="47" fillId="37" borderId="32" xfId="0" applyNumberFormat="1" applyFont="1" applyFill="1" applyBorder="1" applyAlignment="1">
      <alignment horizontal="center"/>
    </xf>
    <xf numFmtId="2" fontId="47" fillId="37" borderId="33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  <xf numFmtId="1" fontId="43" fillId="35" borderId="34" xfId="0" applyNumberFormat="1" applyFont="1" applyFill="1" applyBorder="1" applyAlignment="1">
      <alignment horizontal="center"/>
    </xf>
    <xf numFmtId="1" fontId="43" fillId="35" borderId="35" xfId="0" applyNumberFormat="1" applyFont="1" applyFill="1" applyBorder="1" applyAlignment="1">
      <alignment horizontal="center"/>
    </xf>
    <xf numFmtId="1" fontId="43" fillId="35" borderId="36" xfId="0" applyNumberFormat="1" applyFont="1" applyFill="1" applyBorder="1" applyAlignment="1">
      <alignment horizontal="center"/>
    </xf>
    <xf numFmtId="165" fontId="3" fillId="35" borderId="22" xfId="0" applyNumberFormat="1" applyFont="1" applyFill="1" applyBorder="1" applyAlignment="1">
      <alignment horizontal="center"/>
    </xf>
    <xf numFmtId="165" fontId="3" fillId="35" borderId="23" xfId="0" applyNumberFormat="1" applyFont="1" applyFill="1" applyBorder="1" applyAlignment="1">
      <alignment horizontal="center"/>
    </xf>
    <xf numFmtId="165" fontId="3" fillId="35" borderId="24" xfId="0" applyNumberFormat="1" applyFont="1" applyFill="1" applyBorder="1" applyAlignment="1">
      <alignment horizontal="center"/>
    </xf>
    <xf numFmtId="164" fontId="43" fillId="0" borderId="25" xfId="0" applyNumberFormat="1" applyFont="1" applyFill="1" applyBorder="1" applyAlignment="1">
      <alignment horizontal="center"/>
    </xf>
    <xf numFmtId="164" fontId="43" fillId="0" borderId="26" xfId="0" applyNumberFormat="1" applyFont="1" applyFill="1" applyBorder="1" applyAlignment="1">
      <alignment horizontal="center"/>
    </xf>
    <xf numFmtId="164" fontId="43" fillId="0" borderId="27" xfId="0" applyNumberFormat="1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164" fontId="43" fillId="0" borderId="37" xfId="0" applyNumberFormat="1" applyFont="1" applyFill="1" applyBorder="1" applyAlignment="1">
      <alignment horizontal="center"/>
    </xf>
    <xf numFmtId="164" fontId="43" fillId="0" borderId="38" xfId="0" applyNumberFormat="1" applyFont="1" applyFill="1" applyBorder="1" applyAlignment="1">
      <alignment horizontal="center"/>
    </xf>
    <xf numFmtId="164" fontId="43" fillId="0" borderId="39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0" fontId="43" fillId="35" borderId="34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164" fontId="48" fillId="0" borderId="29" xfId="0" applyNumberFormat="1" applyFont="1" applyFill="1" applyBorder="1" applyAlignment="1">
      <alignment horizontal="center"/>
    </xf>
    <xf numFmtId="164" fontId="48" fillId="0" borderId="32" xfId="0" applyNumberFormat="1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1" fontId="3" fillId="35" borderId="40" xfId="0" applyNumberFormat="1" applyFont="1" applyFill="1" applyBorder="1" applyAlignment="1">
      <alignment horizontal="center"/>
    </xf>
    <xf numFmtId="164" fontId="43" fillId="0" borderId="41" xfId="0" applyNumberFormat="1" applyFont="1" applyFill="1" applyBorder="1" applyAlignment="1">
      <alignment horizontal="center"/>
    </xf>
    <xf numFmtId="1" fontId="3" fillId="35" borderId="4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13.875" style="7" customWidth="1"/>
    <col min="2" max="2" width="9.125" style="7" customWidth="1"/>
    <col min="3" max="18" width="9.125" style="8" customWidth="1"/>
    <col min="19" max="19" width="8.625" style="8" customWidth="1"/>
    <col min="20" max="34" width="8.375" style="8" customWidth="1"/>
    <col min="35" max="35" width="7.25390625" style="8" customWidth="1"/>
    <col min="36" max="16384" width="9.00390625" style="8" customWidth="1"/>
  </cols>
  <sheetData>
    <row r="1" ht="12.75">
      <c r="A1" s="6" t="s">
        <v>0</v>
      </c>
    </row>
    <row r="2" spans="1:2" ht="39.75" customHeight="1">
      <c r="A2" s="9"/>
      <c r="B2" s="9"/>
    </row>
    <row r="3" ht="13.5" thickBot="1">
      <c r="B3" s="18" t="s">
        <v>11</v>
      </c>
    </row>
    <row r="4" spans="1:34" ht="14.25" customHeight="1">
      <c r="A4" s="19" t="s">
        <v>1</v>
      </c>
      <c r="B4" s="69">
        <v>128</v>
      </c>
      <c r="C4" s="70">
        <v>144</v>
      </c>
      <c r="D4" s="70">
        <v>160</v>
      </c>
      <c r="E4" s="70">
        <v>176</v>
      </c>
      <c r="F4" s="70">
        <v>192</v>
      </c>
      <c r="G4" s="70">
        <v>208</v>
      </c>
      <c r="H4" s="70">
        <v>224</v>
      </c>
      <c r="I4" s="70">
        <v>240</v>
      </c>
      <c r="J4" s="70">
        <v>256</v>
      </c>
      <c r="K4" s="70">
        <v>272</v>
      </c>
      <c r="L4" s="70">
        <v>288</v>
      </c>
      <c r="M4" s="70">
        <v>304</v>
      </c>
      <c r="N4" s="70">
        <v>320</v>
      </c>
      <c r="O4" s="70">
        <v>336</v>
      </c>
      <c r="P4" s="70">
        <v>352</v>
      </c>
      <c r="Q4" s="70">
        <v>368</v>
      </c>
      <c r="R4" s="70">
        <v>384</v>
      </c>
      <c r="S4" s="70">
        <v>400</v>
      </c>
      <c r="T4" s="70">
        <v>416</v>
      </c>
      <c r="U4" s="70">
        <v>432</v>
      </c>
      <c r="V4" s="70">
        <v>448</v>
      </c>
      <c r="W4" s="70">
        <v>464</v>
      </c>
      <c r="X4" s="70">
        <v>480</v>
      </c>
      <c r="Y4" s="70">
        <v>496</v>
      </c>
      <c r="Z4" s="70">
        <v>512</v>
      </c>
      <c r="AA4" s="70">
        <v>528</v>
      </c>
      <c r="AB4" s="70">
        <v>544</v>
      </c>
      <c r="AC4" s="70">
        <v>560</v>
      </c>
      <c r="AD4" s="70">
        <v>576</v>
      </c>
      <c r="AE4" s="70">
        <v>592</v>
      </c>
      <c r="AF4" s="70">
        <v>608</v>
      </c>
      <c r="AG4" s="70">
        <v>624</v>
      </c>
      <c r="AH4" s="71">
        <v>640</v>
      </c>
    </row>
    <row r="5" spans="1:34" ht="14.25" customHeight="1" thickBot="1">
      <c r="A5" s="20" t="s">
        <v>2</v>
      </c>
      <c r="B5" s="44">
        <v>18.5648256</v>
      </c>
      <c r="C5" s="45">
        <v>20.8854288</v>
      </c>
      <c r="D5" s="45">
        <v>23.206032</v>
      </c>
      <c r="E5" s="45">
        <v>25.5266352</v>
      </c>
      <c r="F5" s="45">
        <v>27.8472384</v>
      </c>
      <c r="G5" s="45">
        <v>30.1678416</v>
      </c>
      <c r="H5" s="45">
        <v>32.4884448</v>
      </c>
      <c r="I5" s="45">
        <v>34.809048</v>
      </c>
      <c r="J5" s="45">
        <v>37.1296512</v>
      </c>
      <c r="K5" s="45">
        <v>39.4502544</v>
      </c>
      <c r="L5" s="45">
        <v>41.7708576</v>
      </c>
      <c r="M5" s="45">
        <v>44.0914608</v>
      </c>
      <c r="N5" s="45">
        <v>46.412064</v>
      </c>
      <c r="O5" s="45">
        <v>48.7326672</v>
      </c>
      <c r="P5" s="45">
        <v>51.0532704</v>
      </c>
      <c r="Q5" s="45">
        <v>53.3738736</v>
      </c>
      <c r="R5" s="45">
        <v>55.6944768</v>
      </c>
      <c r="S5" s="45">
        <v>58.01508</v>
      </c>
      <c r="T5" s="45">
        <v>60.3356832</v>
      </c>
      <c r="U5" s="45">
        <v>62.6562864</v>
      </c>
      <c r="V5" s="45">
        <v>64.9768896</v>
      </c>
      <c r="W5" s="45">
        <v>67.2974928</v>
      </c>
      <c r="X5" s="45">
        <v>69.618096</v>
      </c>
      <c r="Y5" s="45">
        <v>71.9386992</v>
      </c>
      <c r="Z5" s="45">
        <v>74.2593024</v>
      </c>
      <c r="AA5" s="45">
        <v>76.5799056</v>
      </c>
      <c r="AB5" s="45">
        <v>78.9005088</v>
      </c>
      <c r="AC5" s="45">
        <v>81.221112</v>
      </c>
      <c r="AD5" s="45">
        <v>83.5417152</v>
      </c>
      <c r="AE5" s="45">
        <v>85.8623184</v>
      </c>
      <c r="AF5" s="45">
        <v>88.1829216</v>
      </c>
      <c r="AG5" s="45">
        <v>90.5035248</v>
      </c>
      <c r="AH5" s="46">
        <v>92.824128</v>
      </c>
    </row>
    <row r="6" spans="1:34" ht="12.75">
      <c r="A6" s="21">
        <v>4</v>
      </c>
      <c r="B6" s="72">
        <v>3.2091439576916567</v>
      </c>
      <c r="C6" s="73">
        <v>3.5349187339695964</v>
      </c>
      <c r="D6" s="73">
        <v>3.9506868844618337</v>
      </c>
      <c r="E6" s="73">
        <v>4.366455034954071</v>
      </c>
      <c r="F6" s="73">
        <v>4.782223185446309</v>
      </c>
      <c r="G6" s="73">
        <v>5.197991335938546</v>
      </c>
      <c r="H6" s="73">
        <v>5.613759486430786</v>
      </c>
      <c r="I6" s="73">
        <v>6.029527636923026</v>
      </c>
      <c r="J6" s="73">
        <v>6.445295787415266</v>
      </c>
      <c r="K6" s="73">
        <v>6.829860197647766</v>
      </c>
      <c r="L6" s="73">
        <v>7.0045262182698735</v>
      </c>
      <c r="M6" s="73">
        <v>7.159005853217652</v>
      </c>
      <c r="N6" s="73">
        <v>7.290756201396362</v>
      </c>
      <c r="O6" s="73">
        <v>7.422506549575072</v>
      </c>
      <c r="P6" s="73">
        <v>7.503879863330303</v>
      </c>
      <c r="Q6" s="73">
        <v>7.524648616048893</v>
      </c>
      <c r="R6" s="73">
        <v>7.546516760256257</v>
      </c>
      <c r="S6" s="73">
        <v>7.570958542154537</v>
      </c>
      <c r="T6" s="73">
        <v>7.593680630346203</v>
      </c>
      <c r="U6" s="73">
        <v>7.606238433979757</v>
      </c>
      <c r="V6" s="73">
        <v>7.618796237613311</v>
      </c>
      <c r="W6" s="73">
        <v>7.639548345685123</v>
      </c>
      <c r="X6" s="73">
        <v>7.660382395660065</v>
      </c>
      <c r="Y6" s="73">
        <v>7.698057218551268</v>
      </c>
      <c r="Z6" s="73">
        <v>7.7390479968286146</v>
      </c>
      <c r="AA6" s="73">
        <v>7.78003877510596</v>
      </c>
      <c r="AB6" s="73">
        <v>7.8210295533833065</v>
      </c>
      <c r="AC6" s="73">
        <v>7.862236056236688</v>
      </c>
      <c r="AD6" s="73">
        <v>7.903636742296808</v>
      </c>
      <c r="AE6" s="73">
        <v>7.945037428356928</v>
      </c>
      <c r="AF6" s="73">
        <v>7.986438114417047</v>
      </c>
      <c r="AG6" s="73">
        <v>8.027928664953963</v>
      </c>
      <c r="AH6" s="74">
        <v>8.069743357874684</v>
      </c>
    </row>
    <row r="7" spans="1:34" ht="12.75">
      <c r="A7" s="21">
        <v>5</v>
      </c>
      <c r="B7" s="75">
        <v>2.8695528703150885</v>
      </c>
      <c r="C7" s="76">
        <v>3.0982160185522747</v>
      </c>
      <c r="D7" s="76">
        <v>3.3900460224418207</v>
      </c>
      <c r="E7" s="76">
        <v>3.681876026331367</v>
      </c>
      <c r="F7" s="76">
        <v>3.973706030220913</v>
      </c>
      <c r="G7" s="76">
        <v>4.265536034110459</v>
      </c>
      <c r="H7" s="76">
        <v>4.557366038000007</v>
      </c>
      <c r="I7" s="76">
        <v>4.849196041889554</v>
      </c>
      <c r="J7" s="76">
        <v>5.141026045779102</v>
      </c>
      <c r="K7" s="76">
        <v>5.432856049668649</v>
      </c>
      <c r="L7" s="76">
        <v>5.72468605355819</v>
      </c>
      <c r="M7" s="76">
        <v>5.895963430871433</v>
      </c>
      <c r="N7" s="76">
        <v>5.9315020353095775</v>
      </c>
      <c r="O7" s="76">
        <v>5.967040639747722</v>
      </c>
      <c r="P7" s="76">
        <v>6.009123164094023</v>
      </c>
      <c r="Q7" s="76">
        <v>6.059078152511132</v>
      </c>
      <c r="R7" s="76">
        <v>6.102357087254091</v>
      </c>
      <c r="S7" s="76">
        <v>6.130007609790995</v>
      </c>
      <c r="T7" s="76">
        <v>6.157854901856821</v>
      </c>
      <c r="U7" s="76">
        <v>6.186865204217238</v>
      </c>
      <c r="V7" s="76">
        <v>6.215875506577655</v>
      </c>
      <c r="W7" s="76">
        <v>6.290680282159961</v>
      </c>
      <c r="X7" s="76">
        <v>6.365942996096515</v>
      </c>
      <c r="Y7" s="76">
        <v>6.4100794420967</v>
      </c>
      <c r="Z7" s="76">
        <v>6.448087112634659</v>
      </c>
      <c r="AA7" s="76">
        <v>6.486094783172618</v>
      </c>
      <c r="AB7" s="76">
        <v>6.524102453710577</v>
      </c>
      <c r="AC7" s="76">
        <v>6.562310149448286</v>
      </c>
      <c r="AD7" s="76">
        <v>6.60069789669162</v>
      </c>
      <c r="AE7" s="76">
        <v>6.639085643934955</v>
      </c>
      <c r="AF7" s="76">
        <v>6.677473391178289</v>
      </c>
      <c r="AG7" s="76">
        <v>6.71594446300268</v>
      </c>
      <c r="AH7" s="77">
        <v>6.754716087718453</v>
      </c>
    </row>
    <row r="8" spans="1:34" ht="12.75">
      <c r="A8" s="21">
        <v>6</v>
      </c>
      <c r="B8" s="75">
        <v>2.5299617829385186</v>
      </c>
      <c r="C8" s="76">
        <v>2.6615133031349503</v>
      </c>
      <c r="D8" s="76">
        <v>2.8294051604218042</v>
      </c>
      <c r="E8" s="76">
        <v>2.9972970177086578</v>
      </c>
      <c r="F8" s="76">
        <v>3.1651888749955117</v>
      </c>
      <c r="G8" s="76">
        <v>3.3330807322823652</v>
      </c>
      <c r="H8" s="76">
        <v>3.5009725895692188</v>
      </c>
      <c r="I8" s="76">
        <v>3.6688644468560723</v>
      </c>
      <c r="J8" s="76">
        <v>3.836756304142926</v>
      </c>
      <c r="K8" s="76">
        <v>4.004648161429779</v>
      </c>
      <c r="L8" s="76">
        <v>4.172540018716633</v>
      </c>
      <c r="M8" s="76">
        <v>4.295295408525215</v>
      </c>
      <c r="N8" s="76">
        <v>4.367228440651362</v>
      </c>
      <c r="O8" s="76">
        <v>4.439161472777511</v>
      </c>
      <c r="P8" s="76">
        <v>4.514366464857737</v>
      </c>
      <c r="Q8" s="76">
        <v>4.593507688973367</v>
      </c>
      <c r="R8" s="76">
        <v>4.669310886251923</v>
      </c>
      <c r="S8" s="76">
        <v>4.737299877427452</v>
      </c>
      <c r="T8" s="76">
        <v>4.805387253367442</v>
      </c>
      <c r="U8" s="76">
        <v>4.874056134454727</v>
      </c>
      <c r="V8" s="76">
        <v>4.9427250155420115</v>
      </c>
      <c r="W8" s="76">
        <v>5.012073786634804</v>
      </c>
      <c r="X8" s="76">
        <v>5.081429356532962</v>
      </c>
      <c r="Y8" s="76">
        <v>5.122101665642128</v>
      </c>
      <c r="Z8" s="76">
        <v>5.157126228440697</v>
      </c>
      <c r="AA8" s="76">
        <v>5.192150791239267</v>
      </c>
      <c r="AB8" s="76">
        <v>5.227175354037836</v>
      </c>
      <c r="AC8" s="76">
        <v>5.262384242659874</v>
      </c>
      <c r="AD8" s="76">
        <v>5.297759051086429</v>
      </c>
      <c r="AE8" s="76">
        <v>5.3331338595129845</v>
      </c>
      <c r="AF8" s="76">
        <v>5.3685086679395395</v>
      </c>
      <c r="AG8" s="76">
        <v>5.403960261051411</v>
      </c>
      <c r="AH8" s="77">
        <v>5.4396888175622315</v>
      </c>
    </row>
    <row r="9" spans="1:34" ht="12.75">
      <c r="A9" s="21">
        <v>7</v>
      </c>
      <c r="B9" s="75">
        <v>2.190370695561948</v>
      </c>
      <c r="C9" s="76">
        <v>2.2248105877176254</v>
      </c>
      <c r="D9" s="76">
        <v>2.268764298401787</v>
      </c>
      <c r="E9" s="76">
        <v>2.312718009085948</v>
      </c>
      <c r="F9" s="76">
        <v>2.3566717197701093</v>
      </c>
      <c r="G9" s="76">
        <v>2.4006254304542702</v>
      </c>
      <c r="H9" s="76">
        <v>2.4445791411384317</v>
      </c>
      <c r="I9" s="76">
        <v>2.488532851822593</v>
      </c>
      <c r="J9" s="76">
        <v>2.5324865625067545</v>
      </c>
      <c r="K9" s="76">
        <v>2.576440273190916</v>
      </c>
      <c r="L9" s="76">
        <v>2.620393983875078</v>
      </c>
      <c r="M9" s="76">
        <v>2.6946273861789956</v>
      </c>
      <c r="N9" s="76">
        <v>2.8029548459931473</v>
      </c>
      <c r="O9" s="76">
        <v>2.911282305807299</v>
      </c>
      <c r="P9" s="76">
        <v>3.019609765621451</v>
      </c>
      <c r="Q9" s="76">
        <v>3.127937225435603</v>
      </c>
      <c r="R9" s="76">
        <v>3.236264685249755</v>
      </c>
      <c r="S9" s="76">
        <v>3.3445921450639067</v>
      </c>
      <c r="T9" s="76">
        <v>3.452919604878059</v>
      </c>
      <c r="U9" s="76">
        <v>3.5612470646922105</v>
      </c>
      <c r="V9" s="76">
        <v>3.6695745245063627</v>
      </c>
      <c r="W9" s="76">
        <v>3.7334672911096463</v>
      </c>
      <c r="X9" s="76">
        <v>3.796915716969411</v>
      </c>
      <c r="Y9" s="76">
        <v>3.8341238891875573</v>
      </c>
      <c r="Z9" s="76">
        <v>3.8661653442467383</v>
      </c>
      <c r="AA9" s="76">
        <v>3.8982067993059193</v>
      </c>
      <c r="AB9" s="76">
        <v>3.9302482543651003</v>
      </c>
      <c r="AC9" s="76">
        <v>3.9624583358714656</v>
      </c>
      <c r="AD9" s="76">
        <v>3.9948202054812385</v>
      </c>
      <c r="AE9" s="76">
        <v>4.0271820750910114</v>
      </c>
      <c r="AF9" s="76">
        <v>4.059543944700785</v>
      </c>
      <c r="AG9" s="76">
        <v>4.0919760591001335</v>
      </c>
      <c r="AH9" s="77">
        <v>4.124661547406005</v>
      </c>
    </row>
    <row r="10" spans="1:34" ht="12.75">
      <c r="A10" s="21">
        <v>8</v>
      </c>
      <c r="B10" s="75">
        <v>1.8592888930446374</v>
      </c>
      <c r="C10" s="76">
        <v>1.867815741166795</v>
      </c>
      <c r="D10" s="76">
        <v>1.8775075516042858</v>
      </c>
      <c r="E10" s="76">
        <v>1.8871993620417766</v>
      </c>
      <c r="F10" s="76">
        <v>1.8968911724792674</v>
      </c>
      <c r="G10" s="76">
        <v>1.9069343885561025</v>
      </c>
      <c r="H10" s="76">
        <v>1.9214829906001507</v>
      </c>
      <c r="I10" s="76">
        <v>1.9360315926441987</v>
      </c>
      <c r="J10" s="76">
        <v>1.9505801946882468</v>
      </c>
      <c r="K10" s="76">
        <v>1.9648005606667212</v>
      </c>
      <c r="L10" s="76">
        <v>1.976812979104212</v>
      </c>
      <c r="M10" s="76">
        <v>2.0092332525085856</v>
      </c>
      <c r="N10" s="76">
        <v>2.0646321807037316</v>
      </c>
      <c r="O10" s="76">
        <v>2.1200311088988775</v>
      </c>
      <c r="P10" s="76">
        <v>2.1754300370940234</v>
      </c>
      <c r="Q10" s="76">
        <v>2.2308289652891697</v>
      </c>
      <c r="R10" s="76">
        <v>2.2862278934843157</v>
      </c>
      <c r="S10" s="76">
        <v>2.3416268216794616</v>
      </c>
      <c r="T10" s="76">
        <v>2.397025749874607</v>
      </c>
      <c r="U10" s="76">
        <v>2.4524246780697534</v>
      </c>
      <c r="V10" s="76">
        <v>2.5078236062648993</v>
      </c>
      <c r="W10" s="76">
        <v>2.5408021575583706</v>
      </c>
      <c r="X10" s="76">
        <v>2.5735565082053973</v>
      </c>
      <c r="Y10" s="76">
        <v>2.606310858852423</v>
      </c>
      <c r="Z10" s="76">
        <v>2.6390652094994493</v>
      </c>
      <c r="AA10" s="76">
        <v>2.671819560146475</v>
      </c>
      <c r="AB10" s="76">
        <v>2.7045739107935014</v>
      </c>
      <c r="AC10" s="76">
        <v>2.73884376062111</v>
      </c>
      <c r="AD10" s="76">
        <v>2.774477778111491</v>
      </c>
      <c r="AE10" s="76">
        <v>2.810111795601872</v>
      </c>
      <c r="AF10" s="76">
        <v>2.845745813092253</v>
      </c>
      <c r="AG10" s="76">
        <v>2.8801297075588406</v>
      </c>
      <c r="AH10" s="77">
        <v>2.9100043913625115</v>
      </c>
    </row>
    <row r="11" spans="1:34" ht="12.75">
      <c r="A11" s="21">
        <v>9</v>
      </c>
      <c r="B11" s="75">
        <v>1.5618784989350536</v>
      </c>
      <c r="C11" s="76">
        <v>1.5693007040334253</v>
      </c>
      <c r="D11" s="76">
        <v>1.5787732498258942</v>
      </c>
      <c r="E11" s="76">
        <v>1.588245795618363</v>
      </c>
      <c r="F11" s="76">
        <v>1.597718341410832</v>
      </c>
      <c r="G11" s="76">
        <v>1.607190887203301</v>
      </c>
      <c r="H11" s="76">
        <v>1.6166634329957696</v>
      </c>
      <c r="I11" s="76">
        <v>1.6261359787882381</v>
      </c>
      <c r="J11" s="76">
        <v>1.6356085245807068</v>
      </c>
      <c r="K11" s="76">
        <v>1.6450810703731755</v>
      </c>
      <c r="L11" s="76">
        <v>1.6545536161656447</v>
      </c>
      <c r="M11" s="76">
        <v>1.6718333358478448</v>
      </c>
      <c r="N11" s="76">
        <v>1.6979037076585894</v>
      </c>
      <c r="O11" s="76">
        <v>1.723974079469334</v>
      </c>
      <c r="P11" s="76">
        <v>1.750044451280079</v>
      </c>
      <c r="Q11" s="76">
        <v>1.7761148230908246</v>
      </c>
      <c r="R11" s="76">
        <v>1.8021851949015697</v>
      </c>
      <c r="S11" s="76">
        <v>1.8282555667123144</v>
      </c>
      <c r="T11" s="76">
        <v>1.854325938523059</v>
      </c>
      <c r="U11" s="76">
        <v>1.8803963103338037</v>
      </c>
      <c r="V11" s="76">
        <v>1.9064666821445484</v>
      </c>
      <c r="W11" s="76">
        <v>1.9407621340991454</v>
      </c>
      <c r="X11" s="76">
        <v>1.975139835709643</v>
      </c>
      <c r="Y11" s="76">
        <v>2.0095175373201406</v>
      </c>
      <c r="Z11" s="76">
        <v>2.0438952389306384</v>
      </c>
      <c r="AA11" s="76">
        <v>2.0782729405411358</v>
      </c>
      <c r="AB11" s="76">
        <v>2.1126506421516336</v>
      </c>
      <c r="AC11" s="76">
        <v>2.150096072646104</v>
      </c>
      <c r="AD11" s="76">
        <v>2.1903029012299227</v>
      </c>
      <c r="AE11" s="76">
        <v>2.230509729813741</v>
      </c>
      <c r="AF11" s="76">
        <v>2.2707165583975604</v>
      </c>
      <c r="AG11" s="76">
        <v>2.308392842222432</v>
      </c>
      <c r="AH11" s="77">
        <v>2.336941416859608</v>
      </c>
    </row>
    <row r="12" spans="1:34" ht="12.75">
      <c r="A12" s="21">
        <v>10</v>
      </c>
      <c r="B12" s="75">
        <v>1.308168536099158</v>
      </c>
      <c r="C12" s="76">
        <v>1.3170892775393215</v>
      </c>
      <c r="D12" s="76">
        <v>1.328474321562595</v>
      </c>
      <c r="E12" s="76">
        <v>1.3398593655858686</v>
      </c>
      <c r="F12" s="76">
        <v>1.3512444096091423</v>
      </c>
      <c r="G12" s="76">
        <v>1.362629453632416</v>
      </c>
      <c r="H12" s="76">
        <v>1.3740144976556903</v>
      </c>
      <c r="I12" s="76">
        <v>1.3853995416789644</v>
      </c>
      <c r="J12" s="76">
        <v>1.3967845857022387</v>
      </c>
      <c r="K12" s="76">
        <v>1.4081696297255129</v>
      </c>
      <c r="L12" s="76">
        <v>1.4195546737487863</v>
      </c>
      <c r="M12" s="76">
        <v>1.4360606682754204</v>
      </c>
      <c r="N12" s="76">
        <v>1.4583327050445296</v>
      </c>
      <c r="O12" s="76">
        <v>1.480604741813639</v>
      </c>
      <c r="P12" s="76">
        <v>1.5028767785827484</v>
      </c>
      <c r="Q12" s="76">
        <v>1.5251488153518575</v>
      </c>
      <c r="R12" s="76">
        <v>1.547420852120967</v>
      </c>
      <c r="S12" s="76">
        <v>1.5696928888900763</v>
      </c>
      <c r="T12" s="76">
        <v>1.5919649256591855</v>
      </c>
      <c r="U12" s="76">
        <v>1.6142369624282948</v>
      </c>
      <c r="V12" s="76">
        <v>1.6365089991974042</v>
      </c>
      <c r="W12" s="76">
        <v>1.671444729210622</v>
      </c>
      <c r="X12" s="76">
        <v>1.70650709439256</v>
      </c>
      <c r="Y12" s="76">
        <v>1.7415694595744977</v>
      </c>
      <c r="Z12" s="76">
        <v>1.7766318247564352</v>
      </c>
      <c r="AA12" s="76">
        <v>1.8116941899383727</v>
      </c>
      <c r="AB12" s="76">
        <v>1.8467565551203102</v>
      </c>
      <c r="AC12" s="76">
        <v>1.8818189203022482</v>
      </c>
      <c r="AD12" s="76">
        <v>1.916881285484186</v>
      </c>
      <c r="AE12" s="76">
        <v>1.9519436506661239</v>
      </c>
      <c r="AF12" s="76">
        <v>1.9870060158480618</v>
      </c>
      <c r="AG12" s="76">
        <v>2.02206838103</v>
      </c>
      <c r="AH12" s="77">
        <v>2.0571307462119375</v>
      </c>
    </row>
    <row r="13" spans="1:34" ht="12.75">
      <c r="A13" s="21">
        <v>11</v>
      </c>
      <c r="B13" s="75">
        <v>1.1003736513869968</v>
      </c>
      <c r="C13" s="76">
        <v>1.1099647391611733</v>
      </c>
      <c r="D13" s="76">
        <v>1.1222053087676915</v>
      </c>
      <c r="E13" s="76">
        <v>1.1344458783742097</v>
      </c>
      <c r="F13" s="76">
        <v>1.146686447980728</v>
      </c>
      <c r="G13" s="76">
        <v>1.1589270175872461</v>
      </c>
      <c r="H13" s="76">
        <v>1.1711675871937641</v>
      </c>
      <c r="I13" s="76">
        <v>1.183408156800282</v>
      </c>
      <c r="J13" s="76">
        <v>1.1956487264068</v>
      </c>
      <c r="K13" s="76">
        <v>1.2078892960133178</v>
      </c>
      <c r="L13" s="76">
        <v>1.2201298656198356</v>
      </c>
      <c r="M13" s="76">
        <v>1.2360133251821674</v>
      </c>
      <c r="N13" s="76">
        <v>1.255998573534711</v>
      </c>
      <c r="O13" s="76">
        <v>1.2759838218872546</v>
      </c>
      <c r="P13" s="76">
        <v>1.2959690702397983</v>
      </c>
      <c r="Q13" s="76">
        <v>1.3159543185923424</v>
      </c>
      <c r="R13" s="76">
        <v>1.3359395669448864</v>
      </c>
      <c r="S13" s="76">
        <v>1.3559248152974304</v>
      </c>
      <c r="T13" s="76">
        <v>1.3759100636499744</v>
      </c>
      <c r="U13" s="76">
        <v>1.3958953120025182</v>
      </c>
      <c r="V13" s="76">
        <v>1.4158805603550622</v>
      </c>
      <c r="W13" s="76">
        <v>1.4428667495216223</v>
      </c>
      <c r="X13" s="76">
        <v>1.469922947121275</v>
      </c>
      <c r="Y13" s="76">
        <v>1.496979144720928</v>
      </c>
      <c r="Z13" s="76">
        <v>1.5240353423205808</v>
      </c>
      <c r="AA13" s="76">
        <v>1.5510915399202336</v>
      </c>
      <c r="AB13" s="76">
        <v>1.5781477375198867</v>
      </c>
      <c r="AC13" s="76">
        <v>1.6052039351195395</v>
      </c>
      <c r="AD13" s="76">
        <v>1.6322601327191921</v>
      </c>
      <c r="AE13" s="76">
        <v>1.6593163303188445</v>
      </c>
      <c r="AF13" s="76">
        <v>1.6863725279184973</v>
      </c>
      <c r="AG13" s="76">
        <v>1.71342872551815</v>
      </c>
      <c r="AH13" s="77">
        <v>1.7404849231178028</v>
      </c>
    </row>
    <row r="14" spans="1:34" ht="12.75">
      <c r="A14" s="21">
        <v>12</v>
      </c>
      <c r="B14" s="75">
        <v>0.9641336013749713</v>
      </c>
      <c r="C14" s="76">
        <v>0.9723929380967944</v>
      </c>
      <c r="D14" s="76">
        <v>0.982933868221462</v>
      </c>
      <c r="E14" s="76">
        <v>0.9934747983461296</v>
      </c>
      <c r="F14" s="76">
        <v>1.0040157284707971</v>
      </c>
      <c r="G14" s="76">
        <v>1.0145566585954648</v>
      </c>
      <c r="H14" s="76">
        <v>1.0250975887201323</v>
      </c>
      <c r="I14" s="76">
        <v>1.0356385188447996</v>
      </c>
      <c r="J14" s="76">
        <v>1.0461794489694671</v>
      </c>
      <c r="K14" s="76">
        <v>1.0567203790941346</v>
      </c>
      <c r="L14" s="76">
        <v>1.0672613092188026</v>
      </c>
      <c r="M14" s="76">
        <v>1.0806609734550896</v>
      </c>
      <c r="N14" s="76">
        <v>1.0972794896675446</v>
      </c>
      <c r="O14" s="76">
        <v>1.1138980058799994</v>
      </c>
      <c r="P14" s="76">
        <v>1.1305165220924547</v>
      </c>
      <c r="Q14" s="76">
        <v>1.1471350383049104</v>
      </c>
      <c r="R14" s="76">
        <v>1.1637535545173658</v>
      </c>
      <c r="S14" s="76">
        <v>1.1803720707298206</v>
      </c>
      <c r="T14" s="76">
        <v>1.1969905869422754</v>
      </c>
      <c r="U14" s="76">
        <v>1.2136091031547305</v>
      </c>
      <c r="V14" s="76">
        <v>1.2302276193671855</v>
      </c>
      <c r="W14" s="76">
        <v>1.2530340860082012</v>
      </c>
      <c r="X14" s="76">
        <v>1.2759024312916831</v>
      </c>
      <c r="Y14" s="76">
        <v>1.2987707765751653</v>
      </c>
      <c r="Z14" s="76">
        <v>1.321639121858647</v>
      </c>
      <c r="AA14" s="76">
        <v>1.3445074671421289</v>
      </c>
      <c r="AB14" s="76">
        <v>1.3673758124256108</v>
      </c>
      <c r="AC14" s="76">
        <v>1.3902441577090927</v>
      </c>
      <c r="AD14" s="76">
        <v>1.4131125029925746</v>
      </c>
      <c r="AE14" s="76">
        <v>1.4359808482760563</v>
      </c>
      <c r="AF14" s="76">
        <v>1.4588491935595382</v>
      </c>
      <c r="AG14" s="76">
        <v>1.4817175388430204</v>
      </c>
      <c r="AH14" s="77">
        <v>1.504585884126502</v>
      </c>
    </row>
    <row r="15" spans="1:34" ht="12.75">
      <c r="A15" s="21">
        <v>13</v>
      </c>
      <c r="B15" s="75">
        <v>0.8568729085536653</v>
      </c>
      <c r="C15" s="76">
        <v>0.8640376729137718</v>
      </c>
      <c r="D15" s="76">
        <v>0.8731816614715989</v>
      </c>
      <c r="E15" s="76">
        <v>0.8823256500294261</v>
      </c>
      <c r="F15" s="76">
        <v>0.8914696385872534</v>
      </c>
      <c r="G15" s="76">
        <v>0.9006136271450805</v>
      </c>
      <c r="H15" s="76">
        <v>0.9097576157029076</v>
      </c>
      <c r="I15" s="76">
        <v>0.9189016042607345</v>
      </c>
      <c r="J15" s="76">
        <v>0.9280455928185616</v>
      </c>
      <c r="K15" s="76">
        <v>0.9371895813763886</v>
      </c>
      <c r="L15" s="76">
        <v>0.9463335699342154</v>
      </c>
      <c r="M15" s="76">
        <v>0.9568969035294137</v>
      </c>
      <c r="N15" s="76">
        <v>0.9690583786096278</v>
      </c>
      <c r="O15" s="76">
        <v>0.981219853689842</v>
      </c>
      <c r="P15" s="76">
        <v>0.9933813287700557</v>
      </c>
      <c r="Q15" s="76">
        <v>1.005542803850269</v>
      </c>
      <c r="R15" s="76">
        <v>1.0177042789304822</v>
      </c>
      <c r="S15" s="76">
        <v>1.0298657540106964</v>
      </c>
      <c r="T15" s="76">
        <v>1.0420272290909103</v>
      </c>
      <c r="U15" s="76">
        <v>1.0541887041711244</v>
      </c>
      <c r="V15" s="76">
        <v>1.0663501792513383</v>
      </c>
      <c r="W15" s="76">
        <v>1.0885116975216755</v>
      </c>
      <c r="X15" s="76">
        <v>1.1107732148311698</v>
      </c>
      <c r="Y15" s="76">
        <v>1.1330347321406635</v>
      </c>
      <c r="Z15" s="76">
        <v>1.155296249450157</v>
      </c>
      <c r="AA15" s="76">
        <v>1.1775577667596508</v>
      </c>
      <c r="AB15" s="76">
        <v>1.1998192840691446</v>
      </c>
      <c r="AC15" s="76">
        <v>1.2220808013786384</v>
      </c>
      <c r="AD15" s="76">
        <v>1.244342318688132</v>
      </c>
      <c r="AE15" s="76">
        <v>1.2666038359976257</v>
      </c>
      <c r="AF15" s="76">
        <v>1.2888653533071195</v>
      </c>
      <c r="AG15" s="76">
        <v>1.3111268706166133</v>
      </c>
      <c r="AH15" s="77">
        <v>1.3333883879261068</v>
      </c>
    </row>
    <row r="16" spans="1:34" ht="12.75">
      <c r="A16" s="21">
        <v>14</v>
      </c>
      <c r="B16" s="75">
        <v>0.7576723967299221</v>
      </c>
      <c r="C16" s="76">
        <v>0.7636144406440477</v>
      </c>
      <c r="D16" s="76">
        <v>0.7711979393929252</v>
      </c>
      <c r="E16" s="76">
        <v>0.7787814381418028</v>
      </c>
      <c r="F16" s="76">
        <v>0.7863649368906803</v>
      </c>
      <c r="G16" s="76">
        <v>0.7939484356395579</v>
      </c>
      <c r="H16" s="76">
        <v>0.8015319343884352</v>
      </c>
      <c r="I16" s="76">
        <v>0.8091154331373125</v>
      </c>
      <c r="J16" s="76">
        <v>0.8166989318861897</v>
      </c>
      <c r="K16" s="76">
        <v>0.8242824306350671</v>
      </c>
      <c r="L16" s="76">
        <v>0.8318659293839452</v>
      </c>
      <c r="M16" s="76">
        <v>0.8402699639215694</v>
      </c>
      <c r="N16" s="76">
        <v>0.8495978980392166</v>
      </c>
      <c r="O16" s="76">
        <v>0.8589258321568639</v>
      </c>
      <c r="P16" s="76">
        <v>0.8682537662745111</v>
      </c>
      <c r="Q16" s="76">
        <v>0.8775817003921582</v>
      </c>
      <c r="R16" s="76">
        <v>0.8869096345098054</v>
      </c>
      <c r="S16" s="76">
        <v>0.8962375686274525</v>
      </c>
      <c r="T16" s="76">
        <v>0.9055655027450997</v>
      </c>
      <c r="U16" s="76">
        <v>0.9148934368627468</v>
      </c>
      <c r="V16" s="76">
        <v>0.9242213709803939</v>
      </c>
      <c r="W16" s="76">
        <v>0.9444196144761923</v>
      </c>
      <c r="X16" s="76">
        <v>0.9647265595518226</v>
      </c>
      <c r="Y16" s="76">
        <v>0.985033504627453</v>
      </c>
      <c r="Z16" s="76">
        <v>1.0053404497030831</v>
      </c>
      <c r="AA16" s="76">
        <v>1.0256473947787133</v>
      </c>
      <c r="AB16" s="76">
        <v>1.0459543398543436</v>
      </c>
      <c r="AC16" s="76">
        <v>1.066261284929974</v>
      </c>
      <c r="AD16" s="76">
        <v>1.086568230005604</v>
      </c>
      <c r="AE16" s="76">
        <v>1.1068751750812342</v>
      </c>
      <c r="AF16" s="76">
        <v>1.1271821201568646</v>
      </c>
      <c r="AG16" s="76">
        <v>1.147489065232495</v>
      </c>
      <c r="AH16" s="77">
        <v>1.1677960103081253</v>
      </c>
    </row>
    <row r="17" spans="1:34" ht="12.75">
      <c r="A17" s="21">
        <v>15</v>
      </c>
      <c r="B17" s="75">
        <v>0.6650452421909789</v>
      </c>
      <c r="C17" s="76">
        <v>0.6703824386695252</v>
      </c>
      <c r="D17" s="76">
        <v>0.6771940044207225</v>
      </c>
      <c r="E17" s="76">
        <v>0.68400557017192</v>
      </c>
      <c r="F17" s="76">
        <v>0.6908171359231173</v>
      </c>
      <c r="G17" s="76">
        <v>0.6976287016743148</v>
      </c>
      <c r="H17" s="76">
        <v>0.7044402674255122</v>
      </c>
      <c r="I17" s="76">
        <v>0.7112518331767098</v>
      </c>
      <c r="J17" s="76">
        <v>0.7180633989279073</v>
      </c>
      <c r="K17" s="76">
        <v>0.7248749646791047</v>
      </c>
      <c r="L17" s="76">
        <v>0.731686530430302</v>
      </c>
      <c r="M17" s="76">
        <v>0.7386991372549018</v>
      </c>
      <c r="N17" s="76">
        <v>0.7459381105169337</v>
      </c>
      <c r="O17" s="76">
        <v>0.7531770837789655</v>
      </c>
      <c r="P17" s="76">
        <v>0.7604160570409978</v>
      </c>
      <c r="Q17" s="76">
        <v>0.7676550303030306</v>
      </c>
      <c r="R17" s="76">
        <v>0.7748940035650631</v>
      </c>
      <c r="S17" s="76">
        <v>0.7821329768270951</v>
      </c>
      <c r="T17" s="76">
        <v>0.7893719500891271</v>
      </c>
      <c r="U17" s="76">
        <v>0.796610923351159</v>
      </c>
      <c r="V17" s="76">
        <v>0.803849896613191</v>
      </c>
      <c r="W17" s="76">
        <v>0.8217813131652661</v>
      </c>
      <c r="X17" s="76">
        <v>0.8398196526610644</v>
      </c>
      <c r="Y17" s="76">
        <v>0.857857992156863</v>
      </c>
      <c r="Z17" s="76">
        <v>0.8758963316526616</v>
      </c>
      <c r="AA17" s="76">
        <v>0.8939346711484601</v>
      </c>
      <c r="AB17" s="76">
        <v>0.9119730106442587</v>
      </c>
      <c r="AC17" s="76">
        <v>0.9300113501400572</v>
      </c>
      <c r="AD17" s="76">
        <v>0.9480496896358553</v>
      </c>
      <c r="AE17" s="76">
        <v>0.9660880291316535</v>
      </c>
      <c r="AF17" s="76">
        <v>0.9841263686274517</v>
      </c>
      <c r="AG17" s="76">
        <v>1.00216470812325</v>
      </c>
      <c r="AH17" s="77">
        <v>1.0202030476190487</v>
      </c>
    </row>
    <row r="18" spans="1:34" ht="12.75">
      <c r="A18" s="21">
        <v>16</v>
      </c>
      <c r="B18" s="75">
        <v>0.5780652757807625</v>
      </c>
      <c r="C18" s="76">
        <v>0.5834858640389455</v>
      </c>
      <c r="D18" s="76">
        <v>0.5904038580605635</v>
      </c>
      <c r="E18" s="76">
        <v>0.5973218520821815</v>
      </c>
      <c r="F18" s="76">
        <v>0.6042398461037994</v>
      </c>
      <c r="G18" s="76">
        <v>0.6111578401254174</v>
      </c>
      <c r="H18" s="76">
        <v>0.6180758341470355</v>
      </c>
      <c r="I18" s="76">
        <v>0.6249938281686536</v>
      </c>
      <c r="J18" s="76">
        <v>0.6319118221902716</v>
      </c>
      <c r="K18" s="76">
        <v>0.6388298162118896</v>
      </c>
      <c r="L18" s="76">
        <v>0.6457478102335072</v>
      </c>
      <c r="M18" s="76">
        <v>0.6521844235294134</v>
      </c>
      <c r="N18" s="76">
        <v>0.6580790160427824</v>
      </c>
      <c r="O18" s="76">
        <v>0.6639736085561515</v>
      </c>
      <c r="P18" s="76">
        <v>0.6698682010695203</v>
      </c>
      <c r="Q18" s="76">
        <v>0.6757627935828887</v>
      </c>
      <c r="R18" s="76">
        <v>0.6816573860962575</v>
      </c>
      <c r="S18" s="76">
        <v>0.6875519786096268</v>
      </c>
      <c r="T18" s="76">
        <v>0.6934465711229959</v>
      </c>
      <c r="U18" s="76">
        <v>0.6993411636363644</v>
      </c>
      <c r="V18" s="76">
        <v>0.7052357561497329</v>
      </c>
      <c r="W18" s="76">
        <v>0.7208047426330537</v>
      </c>
      <c r="X18" s="76">
        <v>0.7364704717086843</v>
      </c>
      <c r="Y18" s="76">
        <v>0.7521362007843146</v>
      </c>
      <c r="Z18" s="76">
        <v>0.7678019298599448</v>
      </c>
      <c r="AA18" s="76">
        <v>0.7834676589355749</v>
      </c>
      <c r="AB18" s="76">
        <v>0.799133388011205</v>
      </c>
      <c r="AC18" s="76">
        <v>0.8147991170868355</v>
      </c>
      <c r="AD18" s="76">
        <v>0.8304648461624661</v>
      </c>
      <c r="AE18" s="76">
        <v>0.8461305752380965</v>
      </c>
      <c r="AF18" s="76">
        <v>0.8617963043137272</v>
      </c>
      <c r="AG18" s="76">
        <v>0.8774620333893578</v>
      </c>
      <c r="AH18" s="77">
        <v>0.8931277624649879</v>
      </c>
    </row>
    <row r="19" spans="1:34" ht="12.75">
      <c r="A19" s="21">
        <v>17</v>
      </c>
      <c r="B19" s="75">
        <v>0.4959749510258796</v>
      </c>
      <c r="C19" s="76">
        <v>0.5022247252838017</v>
      </c>
      <c r="D19" s="76">
        <v>0.5102009630818852</v>
      </c>
      <c r="E19" s="76">
        <v>0.5181772008799687</v>
      </c>
      <c r="F19" s="76">
        <v>0.5261534386780522</v>
      </c>
      <c r="G19" s="76">
        <v>0.5341296764761357</v>
      </c>
      <c r="H19" s="76">
        <v>0.5421059142742188</v>
      </c>
      <c r="I19" s="76">
        <v>0.550082152072302</v>
      </c>
      <c r="J19" s="76">
        <v>0.5580583898703851</v>
      </c>
      <c r="K19" s="76">
        <v>0.5660346276684683</v>
      </c>
      <c r="L19" s="76">
        <v>0.5740108654665519</v>
      </c>
      <c r="M19" s="76">
        <v>0.5805312501960787</v>
      </c>
      <c r="N19" s="76">
        <v>0.5854123864527631</v>
      </c>
      <c r="O19" s="76">
        <v>0.5902935227094473</v>
      </c>
      <c r="P19" s="76">
        <v>0.5951746589661318</v>
      </c>
      <c r="Q19" s="76">
        <v>0.6000557952228164</v>
      </c>
      <c r="R19" s="76">
        <v>0.604936931479501</v>
      </c>
      <c r="S19" s="76">
        <v>0.6098180677361855</v>
      </c>
      <c r="T19" s="76">
        <v>0.6146992039928701</v>
      </c>
      <c r="U19" s="76">
        <v>0.6195803402495548</v>
      </c>
      <c r="V19" s="76">
        <v>0.6244614765062393</v>
      </c>
      <c r="W19" s="76">
        <v>0.6378257720112052</v>
      </c>
      <c r="X19" s="76">
        <v>0.6512748979271719</v>
      </c>
      <c r="Y19" s="76">
        <v>0.6647240238431382</v>
      </c>
      <c r="Z19" s="76">
        <v>0.6781731497591045</v>
      </c>
      <c r="AA19" s="76">
        <v>0.6916222756750707</v>
      </c>
      <c r="AB19" s="76">
        <v>0.7050714015910371</v>
      </c>
      <c r="AC19" s="76">
        <v>0.7185205275070036</v>
      </c>
      <c r="AD19" s="76">
        <v>0.7319696534229703</v>
      </c>
      <c r="AE19" s="76">
        <v>0.7454187793389369</v>
      </c>
      <c r="AF19" s="76">
        <v>0.7588679052549036</v>
      </c>
      <c r="AG19" s="76">
        <v>0.7723170311708701</v>
      </c>
      <c r="AH19" s="77">
        <v>0.7857661570868364</v>
      </c>
    </row>
    <row r="20" spans="1:34" ht="12.75">
      <c r="A20" s="21">
        <v>18</v>
      </c>
      <c r="B20" s="75">
        <v>0.41814674206074354</v>
      </c>
      <c r="C20" s="76">
        <v>0.4260191731570758</v>
      </c>
      <c r="D20" s="76">
        <v>0.4360663172429247</v>
      </c>
      <c r="E20" s="76">
        <v>0.4461134613287736</v>
      </c>
      <c r="F20" s="76">
        <v>0.45616060541462256</v>
      </c>
      <c r="G20" s="76">
        <v>0.46620774950047145</v>
      </c>
      <c r="H20" s="76">
        <v>0.4762548935863202</v>
      </c>
      <c r="I20" s="76">
        <v>0.48630203767216895</v>
      </c>
      <c r="J20" s="76">
        <v>0.49634918175801773</v>
      </c>
      <c r="K20" s="76">
        <v>0.5063963258438665</v>
      </c>
      <c r="L20" s="76">
        <v>0.5164434699297155</v>
      </c>
      <c r="M20" s="76">
        <v>0.5243233349019603</v>
      </c>
      <c r="N20" s="76">
        <v>0.5297629062388587</v>
      </c>
      <c r="O20" s="76">
        <v>0.535202477575757</v>
      </c>
      <c r="P20" s="76">
        <v>0.5406420489126557</v>
      </c>
      <c r="Q20" s="76">
        <v>0.5460816202495546</v>
      </c>
      <c r="R20" s="76">
        <v>0.5515211915864534</v>
      </c>
      <c r="S20" s="76">
        <v>0.5569607629233515</v>
      </c>
      <c r="T20" s="76">
        <v>0.5624003342602498</v>
      </c>
      <c r="U20" s="76">
        <v>0.5678399055971487</v>
      </c>
      <c r="V20" s="76">
        <v>0.5732794769340476</v>
      </c>
      <c r="W20" s="76">
        <v>0.5838367939047628</v>
      </c>
      <c r="X20" s="76">
        <v>0.5944452876190484</v>
      </c>
      <c r="Y20" s="76">
        <v>0.6050537813333342</v>
      </c>
      <c r="Z20" s="76">
        <v>0.6156622750476201</v>
      </c>
      <c r="AA20" s="76">
        <v>0.6262707687619059</v>
      </c>
      <c r="AB20" s="76">
        <v>0.6368792624761919</v>
      </c>
      <c r="AC20" s="76">
        <v>0.6474877561904775</v>
      </c>
      <c r="AD20" s="76">
        <v>0.6580962499047629</v>
      </c>
      <c r="AE20" s="76">
        <v>0.6687047436190484</v>
      </c>
      <c r="AF20" s="76">
        <v>0.6793132373333339</v>
      </c>
      <c r="AG20" s="76">
        <v>0.6899217310476196</v>
      </c>
      <c r="AH20" s="77">
        <v>0.7005302247619053</v>
      </c>
    </row>
    <row r="21" spans="1:34" ht="12.75">
      <c r="A21" s="21">
        <v>19</v>
      </c>
      <c r="B21" s="75">
        <v>0.34031853309560806</v>
      </c>
      <c r="C21" s="76">
        <v>0.3498136210303505</v>
      </c>
      <c r="D21" s="76">
        <v>0.36193167140396465</v>
      </c>
      <c r="E21" s="76">
        <v>0.37404972177757884</v>
      </c>
      <c r="F21" s="76">
        <v>0.38616777215119297</v>
      </c>
      <c r="G21" s="76">
        <v>0.39828582252480715</v>
      </c>
      <c r="H21" s="76">
        <v>0.4104038728984215</v>
      </c>
      <c r="I21" s="76">
        <v>0.4225219232720359</v>
      </c>
      <c r="J21" s="76">
        <v>0.43463997364565027</v>
      </c>
      <c r="K21" s="76">
        <v>0.4467580240192646</v>
      </c>
      <c r="L21" s="76">
        <v>0.4588760743928786</v>
      </c>
      <c r="M21" s="76">
        <v>0.4681154196078414</v>
      </c>
      <c r="N21" s="76">
        <v>0.47411342602495393</v>
      </c>
      <c r="O21" s="76">
        <v>0.48011143244206644</v>
      </c>
      <c r="P21" s="76">
        <v>0.4861094388591794</v>
      </c>
      <c r="Q21" s="76">
        <v>0.49210744527629297</v>
      </c>
      <c r="R21" s="76">
        <v>0.498105451693406</v>
      </c>
      <c r="S21" s="76">
        <v>0.5041034581105177</v>
      </c>
      <c r="T21" s="76">
        <v>0.5101014645276296</v>
      </c>
      <c r="U21" s="76">
        <v>0.5160994709447427</v>
      </c>
      <c r="V21" s="76">
        <v>0.5220974773618557</v>
      </c>
      <c r="W21" s="76">
        <v>0.5298478157983203</v>
      </c>
      <c r="X21" s="76">
        <v>0.5376156773109243</v>
      </c>
      <c r="Y21" s="76">
        <v>0.5453835388235297</v>
      </c>
      <c r="Z21" s="76">
        <v>0.5531514003361354</v>
      </c>
      <c r="AA21" s="76">
        <v>0.5609192618487411</v>
      </c>
      <c r="AB21" s="76">
        <v>0.5686871233613467</v>
      </c>
      <c r="AC21" s="76">
        <v>0.5764549848739516</v>
      </c>
      <c r="AD21" s="76">
        <v>0.5842228463865556</v>
      </c>
      <c r="AE21" s="76">
        <v>0.5919907078991596</v>
      </c>
      <c r="AF21" s="76">
        <v>0.5997585694117638</v>
      </c>
      <c r="AG21" s="76">
        <v>0.6075264309243681</v>
      </c>
      <c r="AH21" s="77">
        <v>0.6152942924369738</v>
      </c>
    </row>
    <row r="22" spans="1:34" ht="13.5" thickBot="1">
      <c r="A22" s="22">
        <v>20</v>
      </c>
      <c r="B22" s="78">
        <v>0.2624903241304717</v>
      </c>
      <c r="C22" s="79">
        <v>0.27360806890362416</v>
      </c>
      <c r="D22" s="79">
        <v>0.28779702556500364</v>
      </c>
      <c r="E22" s="79">
        <v>0.30198598222638307</v>
      </c>
      <c r="F22" s="79">
        <v>0.31617493888776255</v>
      </c>
      <c r="G22" s="79">
        <v>0.3303638955491421</v>
      </c>
      <c r="H22" s="79">
        <v>0.34455285221052223</v>
      </c>
      <c r="I22" s="79">
        <v>0.35874180887190243</v>
      </c>
      <c r="J22" s="79">
        <v>0.37293076553328264</v>
      </c>
      <c r="K22" s="79">
        <v>0.38711972219466273</v>
      </c>
      <c r="L22" s="79">
        <v>0.40130867885604204</v>
      </c>
      <c r="M22" s="79">
        <v>0.4119075043137229</v>
      </c>
      <c r="N22" s="79">
        <v>0.41846394581104945</v>
      </c>
      <c r="O22" s="79">
        <v>0.425020387308376</v>
      </c>
      <c r="P22" s="79">
        <v>0.4315768288057032</v>
      </c>
      <c r="Q22" s="79">
        <v>0.4381332703030313</v>
      </c>
      <c r="R22" s="79">
        <v>0.44468971180035854</v>
      </c>
      <c r="S22" s="79">
        <v>0.4512461532976838</v>
      </c>
      <c r="T22" s="79">
        <v>0.4578025947950094</v>
      </c>
      <c r="U22" s="79">
        <v>0.464359036292337</v>
      </c>
      <c r="V22" s="79">
        <v>0.4709154777896645</v>
      </c>
      <c r="W22" s="79">
        <v>0.4758588376918784</v>
      </c>
      <c r="X22" s="79">
        <v>0.4807860670028012</v>
      </c>
      <c r="Y22" s="79">
        <v>0.4857132963137259</v>
      </c>
      <c r="Z22" s="79">
        <v>0.490640525624651</v>
      </c>
      <c r="AA22" s="79">
        <v>0.49556775493557603</v>
      </c>
      <c r="AB22" s="79">
        <v>0.5004949842465012</v>
      </c>
      <c r="AC22" s="79">
        <v>0.5054222135574251</v>
      </c>
      <c r="AD22" s="79">
        <v>0.5103494428683482</v>
      </c>
      <c r="AE22" s="79">
        <v>0.5152766721792711</v>
      </c>
      <c r="AF22" s="79">
        <v>0.5202039014901941</v>
      </c>
      <c r="AG22" s="79">
        <v>0.5251311308011176</v>
      </c>
      <c r="AH22" s="80">
        <v>0.5300583601120428</v>
      </c>
    </row>
    <row r="23" ht="12.75">
      <c r="B23" s="10"/>
    </row>
    <row r="24" spans="1:2" ht="13.5" thickBot="1">
      <c r="A24" s="9"/>
      <c r="B24" s="18" t="s">
        <v>11</v>
      </c>
    </row>
    <row r="25" spans="1:34" ht="12.75">
      <c r="A25" s="19" t="s">
        <v>1</v>
      </c>
      <c r="B25" s="69">
        <v>128</v>
      </c>
      <c r="C25" s="70">
        <v>148</v>
      </c>
      <c r="D25" s="70">
        <v>168</v>
      </c>
      <c r="E25" s="70">
        <v>188</v>
      </c>
      <c r="F25" s="70">
        <v>208</v>
      </c>
      <c r="G25" s="70">
        <v>228</v>
      </c>
      <c r="H25" s="70">
        <v>248</v>
      </c>
      <c r="I25" s="70">
        <v>268</v>
      </c>
      <c r="J25" s="70">
        <v>288</v>
      </c>
      <c r="K25" s="70">
        <v>308</v>
      </c>
      <c r="L25" s="70">
        <v>328</v>
      </c>
      <c r="M25" s="70">
        <v>348</v>
      </c>
      <c r="N25" s="70">
        <v>368</v>
      </c>
      <c r="O25" s="70">
        <v>388</v>
      </c>
      <c r="P25" s="70">
        <v>408</v>
      </c>
      <c r="Q25" s="70">
        <v>428</v>
      </c>
      <c r="R25" s="70">
        <v>448</v>
      </c>
      <c r="S25" s="70">
        <v>468</v>
      </c>
      <c r="T25" s="70">
        <v>488</v>
      </c>
      <c r="U25" s="70">
        <v>508</v>
      </c>
      <c r="V25" s="70">
        <v>528</v>
      </c>
      <c r="W25" s="70">
        <v>548</v>
      </c>
      <c r="X25" s="70">
        <v>568</v>
      </c>
      <c r="Y25" s="70">
        <v>588</v>
      </c>
      <c r="Z25" s="70">
        <v>608</v>
      </c>
      <c r="AA25" s="70">
        <v>628</v>
      </c>
      <c r="AB25" s="70">
        <v>648</v>
      </c>
      <c r="AC25" s="70">
        <v>668</v>
      </c>
      <c r="AD25" s="70">
        <v>688</v>
      </c>
      <c r="AE25" s="70">
        <v>708</v>
      </c>
      <c r="AF25" s="70">
        <v>728</v>
      </c>
      <c r="AG25" s="70">
        <v>748</v>
      </c>
      <c r="AH25" s="71">
        <v>768</v>
      </c>
    </row>
    <row r="26" spans="1:34" ht="14.25" customHeight="1" thickBot="1">
      <c r="A26" s="20" t="s">
        <v>2</v>
      </c>
      <c r="B26" s="44">
        <v>18.6</v>
      </c>
      <c r="C26" s="45">
        <v>21.5</v>
      </c>
      <c r="D26" s="45">
        <v>24.4</v>
      </c>
      <c r="E26" s="45">
        <v>27.3</v>
      </c>
      <c r="F26" s="45">
        <v>30.2</v>
      </c>
      <c r="G26" s="45">
        <v>33.1</v>
      </c>
      <c r="H26" s="45">
        <v>36</v>
      </c>
      <c r="I26" s="45">
        <v>38.9</v>
      </c>
      <c r="J26" s="45">
        <v>41.8</v>
      </c>
      <c r="K26" s="45">
        <v>44.7</v>
      </c>
      <c r="L26" s="45">
        <v>47.6</v>
      </c>
      <c r="M26" s="45">
        <v>50.5</v>
      </c>
      <c r="N26" s="45">
        <v>53.4</v>
      </c>
      <c r="O26" s="45">
        <v>56.3</v>
      </c>
      <c r="P26" s="45">
        <v>59.2</v>
      </c>
      <c r="Q26" s="45">
        <v>62.1</v>
      </c>
      <c r="R26" s="45">
        <v>65</v>
      </c>
      <c r="S26" s="45">
        <v>67.9</v>
      </c>
      <c r="T26" s="45">
        <v>70.8</v>
      </c>
      <c r="U26" s="45">
        <v>73.7</v>
      </c>
      <c r="V26" s="45">
        <v>76.6</v>
      </c>
      <c r="W26" s="45">
        <v>79.5</v>
      </c>
      <c r="X26" s="45">
        <v>82.4</v>
      </c>
      <c r="Y26" s="45">
        <v>85.3</v>
      </c>
      <c r="Z26" s="45">
        <v>88.2</v>
      </c>
      <c r="AA26" s="45">
        <v>91.1</v>
      </c>
      <c r="AB26" s="45">
        <v>94</v>
      </c>
      <c r="AC26" s="45">
        <v>96.9</v>
      </c>
      <c r="AD26" s="45">
        <v>99.8</v>
      </c>
      <c r="AE26" s="45">
        <v>102.7</v>
      </c>
      <c r="AF26" s="45">
        <v>105.6</v>
      </c>
      <c r="AG26" s="45">
        <v>108.5</v>
      </c>
      <c r="AH26" s="46">
        <v>111.4</v>
      </c>
    </row>
    <row r="27" spans="1:34" ht="12.75">
      <c r="A27" s="21">
        <v>4</v>
      </c>
      <c r="B27" s="72">
        <v>3.2091439576916567</v>
      </c>
      <c r="C27" s="73">
        <v>3.6388607715926558</v>
      </c>
      <c r="D27" s="73">
        <v>4.158570959707952</v>
      </c>
      <c r="E27" s="73">
        <v>4.67828114782325</v>
      </c>
      <c r="F27" s="73">
        <v>5.197991335938546</v>
      </c>
      <c r="G27" s="73">
        <v>5.717701524053846</v>
      </c>
      <c r="H27" s="73">
        <v>6.237411712169147</v>
      </c>
      <c r="I27" s="73">
        <v>6.757121900284446</v>
      </c>
      <c r="J27" s="73">
        <v>7.0045262182698735</v>
      </c>
      <c r="K27" s="73">
        <v>7.191943440262329</v>
      </c>
      <c r="L27" s="73">
        <v>7.356631375485716</v>
      </c>
      <c r="M27" s="73">
        <v>7.498687675150656</v>
      </c>
      <c r="N27" s="73">
        <v>7.524648616048893</v>
      </c>
      <c r="O27" s="73">
        <v>7.552627205730827</v>
      </c>
      <c r="P27" s="73">
        <v>7.583179433103678</v>
      </c>
      <c r="Q27" s="73">
        <v>7.603098983071368</v>
      </c>
      <c r="R27" s="73">
        <v>7.618796237613311</v>
      </c>
      <c r="S27" s="73">
        <v>7.644756858178858</v>
      </c>
      <c r="T27" s="73">
        <v>7.677561829412595</v>
      </c>
      <c r="U27" s="73">
        <v>7.728800302259278</v>
      </c>
      <c r="V27" s="73">
        <v>7.78003877510596</v>
      </c>
      <c r="W27" s="73">
        <v>7.8312772479526425</v>
      </c>
      <c r="X27" s="73">
        <v>7.8829363992667485</v>
      </c>
      <c r="Y27" s="73">
        <v>7.934687256841897</v>
      </c>
      <c r="Z27" s="73">
        <v>7.986438114417047</v>
      </c>
      <c r="AA27" s="73">
        <v>8.038382338184142</v>
      </c>
      <c r="AB27" s="73">
        <v>8.090650704335046</v>
      </c>
      <c r="AC27" s="73">
        <v>8.142919070485947</v>
      </c>
      <c r="AD27" s="73">
        <v>8.19518743663685</v>
      </c>
      <c r="AE27" s="73">
        <v>8.247136232316054</v>
      </c>
      <c r="AF27" s="73">
        <v>8.299059592749787</v>
      </c>
      <c r="AG27" s="73">
        <v>8.35098295318352</v>
      </c>
      <c r="AH27" s="74">
        <v>8.40294761972515</v>
      </c>
    </row>
    <row r="28" spans="1:34" ht="12.75">
      <c r="A28" s="21">
        <v>5</v>
      </c>
      <c r="B28" s="75">
        <v>2.8695528703150885</v>
      </c>
      <c r="C28" s="76">
        <v>3.171173519524661</v>
      </c>
      <c r="D28" s="76">
        <v>3.5359610243865935</v>
      </c>
      <c r="E28" s="76">
        <v>3.9007485292485264</v>
      </c>
      <c r="F28" s="76">
        <v>4.265536034110459</v>
      </c>
      <c r="G28" s="76">
        <v>4.630323538972394</v>
      </c>
      <c r="H28" s="76">
        <v>4.995111043834329</v>
      </c>
      <c r="I28" s="76">
        <v>5.359898548696263</v>
      </c>
      <c r="J28" s="76">
        <v>5.72468605355819</v>
      </c>
      <c r="K28" s="76">
        <v>5.904848081980969</v>
      </c>
      <c r="L28" s="76">
        <v>5.94927133752865</v>
      </c>
      <c r="M28" s="76">
        <v>5.996634416989745</v>
      </c>
      <c r="N28" s="76">
        <v>6.059078152511132</v>
      </c>
      <c r="O28" s="76">
        <v>6.109269717888317</v>
      </c>
      <c r="P28" s="76">
        <v>6.1438328710594465</v>
      </c>
      <c r="Q28" s="76">
        <v>6.179612628627134</v>
      </c>
      <c r="R28" s="76">
        <v>6.215875506577655</v>
      </c>
      <c r="S28" s="76">
        <v>6.3094959606440995</v>
      </c>
      <c r="T28" s="76">
        <v>6.391075606827721</v>
      </c>
      <c r="U28" s="76">
        <v>6.43858519500017</v>
      </c>
      <c r="V28" s="76">
        <v>6.486094783172618</v>
      </c>
      <c r="W28" s="76">
        <v>6.533604371345067</v>
      </c>
      <c r="X28" s="76">
        <v>6.581504023069953</v>
      </c>
      <c r="Y28" s="76">
        <v>6.62948870712412</v>
      </c>
      <c r="Z28" s="76">
        <v>6.677473391178289</v>
      </c>
      <c r="AA28" s="76">
        <v>6.725637369181624</v>
      </c>
      <c r="AB28" s="76">
        <v>6.77410190007634</v>
      </c>
      <c r="AC28" s="76">
        <v>6.822566430971055</v>
      </c>
      <c r="AD28" s="76">
        <v>6.871030961865772</v>
      </c>
      <c r="AE28" s="76">
        <v>6.919199179059882</v>
      </c>
      <c r="AF28" s="76">
        <v>6.967343812060902</v>
      </c>
      <c r="AG28" s="76">
        <v>7.01548844506192</v>
      </c>
      <c r="AH28" s="77">
        <v>7.063671378114955</v>
      </c>
    </row>
    <row r="29" spans="1:34" ht="12.75">
      <c r="A29" s="21">
        <v>6</v>
      </c>
      <c r="B29" s="75">
        <v>2.5299617829385186</v>
      </c>
      <c r="C29" s="76">
        <v>2.7034862674566638</v>
      </c>
      <c r="D29" s="76">
        <v>2.9133510890652308</v>
      </c>
      <c r="E29" s="76">
        <v>3.1232159106737982</v>
      </c>
      <c r="F29" s="76">
        <v>3.3330807322823652</v>
      </c>
      <c r="G29" s="76">
        <v>3.5429455538909322</v>
      </c>
      <c r="H29" s="76">
        <v>3.7528103754994993</v>
      </c>
      <c r="I29" s="76">
        <v>3.9626751971080663</v>
      </c>
      <c r="J29" s="76">
        <v>4.172540018716633</v>
      </c>
      <c r="K29" s="76">
        <v>4.3132786665567515</v>
      </c>
      <c r="L29" s="76">
        <v>4.403194956714437</v>
      </c>
      <c r="M29" s="76">
        <v>4.494581158828829</v>
      </c>
      <c r="N29" s="76">
        <v>4.593507688973367</v>
      </c>
      <c r="O29" s="76">
        <v>4.686308134045805</v>
      </c>
      <c r="P29" s="76">
        <v>4.771294373015216</v>
      </c>
      <c r="Q29" s="76">
        <v>4.856888914182906</v>
      </c>
      <c r="R29" s="76">
        <v>4.9427250155420115</v>
      </c>
      <c r="S29" s="76">
        <v>5.0294126791093445</v>
      </c>
      <c r="T29" s="76">
        <v>5.104589384242843</v>
      </c>
      <c r="U29" s="76">
        <v>5.148370087741055</v>
      </c>
      <c r="V29" s="76">
        <v>5.192150791239267</v>
      </c>
      <c r="W29" s="76">
        <v>5.235931494737478</v>
      </c>
      <c r="X29" s="76">
        <v>5.280071646873152</v>
      </c>
      <c r="Y29" s="76">
        <v>5.324290157406345</v>
      </c>
      <c r="Z29" s="76">
        <v>5.3685086679395395</v>
      </c>
      <c r="AA29" s="76">
        <v>5.412892400179117</v>
      </c>
      <c r="AB29" s="76">
        <v>5.457553095817643</v>
      </c>
      <c r="AC29" s="76">
        <v>5.502213791456168</v>
      </c>
      <c r="AD29" s="76">
        <v>5.546874487094694</v>
      </c>
      <c r="AE29" s="76">
        <v>5.591262125803712</v>
      </c>
      <c r="AF29" s="76">
        <v>5.635628031372017</v>
      </c>
      <c r="AG29" s="76">
        <v>5.6799939369403205</v>
      </c>
      <c r="AH29" s="77">
        <v>5.724395136504759</v>
      </c>
    </row>
    <row r="30" spans="1:34" ht="12.75">
      <c r="A30" s="21">
        <v>7</v>
      </c>
      <c r="B30" s="75">
        <v>2.190370695561948</v>
      </c>
      <c r="C30" s="76">
        <v>2.235799015388666</v>
      </c>
      <c r="D30" s="76">
        <v>2.2907411537438676</v>
      </c>
      <c r="E30" s="76">
        <v>2.3456832920990687</v>
      </c>
      <c r="F30" s="76">
        <v>2.4006254304542702</v>
      </c>
      <c r="G30" s="76">
        <v>2.4555675688094722</v>
      </c>
      <c r="H30" s="76">
        <v>2.510509707164674</v>
      </c>
      <c r="I30" s="76">
        <v>2.565451845519876</v>
      </c>
      <c r="J30" s="76">
        <v>2.620393983875078</v>
      </c>
      <c r="K30" s="76">
        <v>2.7217092511325336</v>
      </c>
      <c r="L30" s="76">
        <v>2.8571185759002233</v>
      </c>
      <c r="M30" s="76">
        <v>2.992527900667913</v>
      </c>
      <c r="N30" s="76">
        <v>3.127937225435603</v>
      </c>
      <c r="O30" s="76">
        <v>3.2633465502032926</v>
      </c>
      <c r="P30" s="76">
        <v>3.3987558749709827</v>
      </c>
      <c r="Q30" s="76">
        <v>3.5341651997386725</v>
      </c>
      <c r="R30" s="76">
        <v>3.6695745245063627</v>
      </c>
      <c r="S30" s="76">
        <v>3.749329397574588</v>
      </c>
      <c r="T30" s="76">
        <v>3.8181031616579664</v>
      </c>
      <c r="U30" s="76">
        <v>3.858154980481943</v>
      </c>
      <c r="V30" s="76">
        <v>3.8982067993059193</v>
      </c>
      <c r="W30" s="76">
        <v>3.9382586181298955</v>
      </c>
      <c r="X30" s="76">
        <v>3.9786392706763523</v>
      </c>
      <c r="Y30" s="76">
        <v>4.019091607688568</v>
      </c>
      <c r="Z30" s="76">
        <v>4.059543944700785</v>
      </c>
      <c r="AA30" s="76">
        <v>4.100147431176602</v>
      </c>
      <c r="AB30" s="76">
        <v>4.141004291558939</v>
      </c>
      <c r="AC30" s="76">
        <v>4.181861151941278</v>
      </c>
      <c r="AD30" s="76">
        <v>4.222718012323616</v>
      </c>
      <c r="AE30" s="76">
        <v>4.263325072547542</v>
      </c>
      <c r="AF30" s="76">
        <v>4.3039122506831315</v>
      </c>
      <c r="AG30" s="76">
        <v>4.344499428818722</v>
      </c>
      <c r="AH30" s="77">
        <v>4.385118894894565</v>
      </c>
    </row>
    <row r="31" spans="1:34" ht="12.75">
      <c r="A31" s="21">
        <v>8</v>
      </c>
      <c r="B31" s="75">
        <v>1.8592888930446374</v>
      </c>
      <c r="C31" s="76">
        <v>1.8702386937761677</v>
      </c>
      <c r="D31" s="76">
        <v>1.8823534568230311</v>
      </c>
      <c r="E31" s="76">
        <v>1.8944682198698948</v>
      </c>
      <c r="F31" s="76">
        <v>1.9069343885561025</v>
      </c>
      <c r="G31" s="76">
        <v>1.9251201411111627</v>
      </c>
      <c r="H31" s="76">
        <v>1.9433058936662229</v>
      </c>
      <c r="I31" s="76">
        <v>1.961491646221283</v>
      </c>
      <c r="J31" s="76">
        <v>1.976812979104212</v>
      </c>
      <c r="K31" s="76">
        <v>2.023082984557372</v>
      </c>
      <c r="L31" s="76">
        <v>2.0923316448013045</v>
      </c>
      <c r="M31" s="76">
        <v>2.161580305045237</v>
      </c>
      <c r="N31" s="76">
        <v>2.2308289652891697</v>
      </c>
      <c r="O31" s="76">
        <v>2.300077625533102</v>
      </c>
      <c r="P31" s="76">
        <v>2.3693262857770345</v>
      </c>
      <c r="Q31" s="76">
        <v>2.438574946020967</v>
      </c>
      <c r="R31" s="76">
        <v>2.5078236062648993</v>
      </c>
      <c r="S31" s="76">
        <v>2.5489907452201273</v>
      </c>
      <c r="T31" s="76">
        <v>2.58993368352891</v>
      </c>
      <c r="U31" s="76">
        <v>2.6308766218376927</v>
      </c>
      <c r="V31" s="76">
        <v>2.671819560146475</v>
      </c>
      <c r="W31" s="76">
        <v>2.7127624984552576</v>
      </c>
      <c r="X31" s="76">
        <v>2.7566607693663</v>
      </c>
      <c r="Y31" s="76">
        <v>2.801203291229277</v>
      </c>
      <c r="Z31" s="76">
        <v>2.845745813092253</v>
      </c>
      <c r="AA31" s="76">
        <v>2.8875983785097583</v>
      </c>
      <c r="AB31" s="76">
        <v>2.9249417332643466</v>
      </c>
      <c r="AC31" s="76">
        <v>2.9622850880189353</v>
      </c>
      <c r="AD31" s="76">
        <v>2.9996284427735236</v>
      </c>
      <c r="AE31" s="76">
        <v>3.0414174073913203</v>
      </c>
      <c r="AF31" s="76">
        <v>3.0835602068848345</v>
      </c>
      <c r="AG31" s="76">
        <v>3.125703006378349</v>
      </c>
      <c r="AH31" s="77">
        <v>3.167271188199236</v>
      </c>
    </row>
    <row r="32" spans="1:34" ht="12.75">
      <c r="A32" s="21">
        <v>9</v>
      </c>
      <c r="B32" s="75">
        <v>1.5618784989350536</v>
      </c>
      <c r="C32" s="76">
        <v>1.5716688404815427</v>
      </c>
      <c r="D32" s="76">
        <v>1.5835095227221287</v>
      </c>
      <c r="E32" s="76">
        <v>1.5953502049627148</v>
      </c>
      <c r="F32" s="76">
        <v>1.607190887203301</v>
      </c>
      <c r="G32" s="76">
        <v>1.6190315694438866</v>
      </c>
      <c r="H32" s="76">
        <v>1.6308722516844725</v>
      </c>
      <c r="I32" s="76">
        <v>1.6427129339250581</v>
      </c>
      <c r="J32" s="76">
        <v>1.6545536161656447</v>
      </c>
      <c r="K32" s="76">
        <v>1.678350928800531</v>
      </c>
      <c r="L32" s="76">
        <v>1.7109388935639616</v>
      </c>
      <c r="M32" s="76">
        <v>1.7435268583273926</v>
      </c>
      <c r="N32" s="76">
        <v>1.7761148230908246</v>
      </c>
      <c r="O32" s="76">
        <v>1.8087027878542559</v>
      </c>
      <c r="P32" s="76">
        <v>1.8412907526176867</v>
      </c>
      <c r="Q32" s="76">
        <v>1.8738787173811176</v>
      </c>
      <c r="R32" s="76">
        <v>1.9064666821445484</v>
      </c>
      <c r="S32" s="76">
        <v>1.9493565595017701</v>
      </c>
      <c r="T32" s="76">
        <v>1.9923286865148917</v>
      </c>
      <c r="U32" s="76">
        <v>2.0353008135280137</v>
      </c>
      <c r="V32" s="76">
        <v>2.0782729405411358</v>
      </c>
      <c r="W32" s="76">
        <v>2.1212450675542582</v>
      </c>
      <c r="X32" s="76">
        <v>2.1701994869380132</v>
      </c>
      <c r="Y32" s="76">
        <v>2.2204580226677866</v>
      </c>
      <c r="Z32" s="76">
        <v>2.2707165583975604</v>
      </c>
      <c r="AA32" s="76">
        <v>2.3155299858817258</v>
      </c>
      <c r="AB32" s="76">
        <v>2.351215704178196</v>
      </c>
      <c r="AC32" s="76">
        <v>2.3869014224746667</v>
      </c>
      <c r="AD32" s="76">
        <v>2.422587140771137</v>
      </c>
      <c r="AE32" s="76">
        <v>2.4672718251897763</v>
      </c>
      <c r="AF32" s="76">
        <v>2.51267275510845</v>
      </c>
      <c r="AG32" s="76">
        <v>2.5580736850271224</v>
      </c>
      <c r="AH32" s="77">
        <v>2.6023114528311955</v>
      </c>
    </row>
    <row r="33" spans="1:34" ht="12.75">
      <c r="A33" s="21">
        <v>10</v>
      </c>
      <c r="B33" s="75">
        <v>1.308168536099158</v>
      </c>
      <c r="C33" s="76">
        <v>1.31993553854514</v>
      </c>
      <c r="D33" s="76">
        <v>1.3341668435742318</v>
      </c>
      <c r="E33" s="76">
        <v>1.3483981486033239</v>
      </c>
      <c r="F33" s="76">
        <v>1.362629453632416</v>
      </c>
      <c r="G33" s="76">
        <v>1.3768607586615087</v>
      </c>
      <c r="H33" s="76">
        <v>1.3910920636906017</v>
      </c>
      <c r="I33" s="76">
        <v>1.4053233687196944</v>
      </c>
      <c r="J33" s="76">
        <v>1.4195546737487863</v>
      </c>
      <c r="K33" s="76">
        <v>1.4416286774676976</v>
      </c>
      <c r="L33" s="76">
        <v>1.4694687234290844</v>
      </c>
      <c r="M33" s="76">
        <v>1.497308769390471</v>
      </c>
      <c r="N33" s="76">
        <v>1.5251488153518575</v>
      </c>
      <c r="O33" s="76">
        <v>1.5529888613132443</v>
      </c>
      <c r="P33" s="76">
        <v>1.5808289072746309</v>
      </c>
      <c r="Q33" s="76">
        <v>1.6086689532360174</v>
      </c>
      <c r="R33" s="76">
        <v>1.6365089991974042</v>
      </c>
      <c r="S33" s="76">
        <v>1.6802103205061065</v>
      </c>
      <c r="T33" s="76">
        <v>1.7240382769835287</v>
      </c>
      <c r="U33" s="76">
        <v>1.7678662334609507</v>
      </c>
      <c r="V33" s="76">
        <v>1.8116941899383727</v>
      </c>
      <c r="W33" s="76">
        <v>1.8555221464157947</v>
      </c>
      <c r="X33" s="76">
        <v>1.8993501028932172</v>
      </c>
      <c r="Y33" s="76">
        <v>1.9431780593706394</v>
      </c>
      <c r="Z33" s="76">
        <v>1.9870060158480618</v>
      </c>
      <c r="AA33" s="76">
        <v>2.030833972325484</v>
      </c>
      <c r="AB33" s="76">
        <v>2.074661928802906</v>
      </c>
      <c r="AC33" s="76">
        <v>2.118489885280328</v>
      </c>
      <c r="AD33" s="76">
        <v>2.16231784175775</v>
      </c>
      <c r="AE33" s="76">
        <v>2.2061457982351733</v>
      </c>
      <c r="AF33" s="76">
        <v>2.2499737547125975</v>
      </c>
      <c r="AG33" s="76">
        <v>2.293801711190021</v>
      </c>
      <c r="AH33" s="77">
        <v>2.3376296676674437</v>
      </c>
    </row>
    <row r="34" spans="1:34" ht="12.75">
      <c r="A34" s="21">
        <v>11</v>
      </c>
      <c r="B34" s="75">
        <v>1.1003736513869968</v>
      </c>
      <c r="C34" s="76">
        <v>1.113024881562803</v>
      </c>
      <c r="D34" s="76">
        <v>1.1283255935709506</v>
      </c>
      <c r="E34" s="76">
        <v>1.1436263055790985</v>
      </c>
      <c r="F34" s="76">
        <v>1.1589270175872461</v>
      </c>
      <c r="G34" s="76">
        <v>1.1742277295953936</v>
      </c>
      <c r="H34" s="76">
        <v>1.189528441603541</v>
      </c>
      <c r="I34" s="76">
        <v>1.2048291536116884</v>
      </c>
      <c r="J34" s="76">
        <v>1.2201298656198356</v>
      </c>
      <c r="K34" s="76">
        <v>1.2410096372703032</v>
      </c>
      <c r="L34" s="76">
        <v>1.2659911977109828</v>
      </c>
      <c r="M34" s="76">
        <v>1.2909727581516623</v>
      </c>
      <c r="N34" s="76">
        <v>1.3159543185923424</v>
      </c>
      <c r="O34" s="76">
        <v>1.3409358790330224</v>
      </c>
      <c r="P34" s="76">
        <v>1.3659174394737024</v>
      </c>
      <c r="Q34" s="76">
        <v>1.3908989999143822</v>
      </c>
      <c r="R34" s="76">
        <v>1.4158805603550622</v>
      </c>
      <c r="S34" s="76">
        <v>1.4496307989215356</v>
      </c>
      <c r="T34" s="76">
        <v>1.4834510459211014</v>
      </c>
      <c r="U34" s="76">
        <v>1.5172712929206675</v>
      </c>
      <c r="V34" s="76">
        <v>1.5510915399202336</v>
      </c>
      <c r="W34" s="76">
        <v>1.5849117869198</v>
      </c>
      <c r="X34" s="76">
        <v>1.6187320339193658</v>
      </c>
      <c r="Y34" s="76">
        <v>1.6525522809189315</v>
      </c>
      <c r="Z34" s="76">
        <v>1.6863725279184973</v>
      </c>
      <c r="AA34" s="76">
        <v>1.7201927749180632</v>
      </c>
      <c r="AB34" s="76">
        <v>1.7540130219176293</v>
      </c>
      <c r="AC34" s="76">
        <v>1.7878332689171956</v>
      </c>
      <c r="AD34" s="76">
        <v>1.8216535159167617</v>
      </c>
      <c r="AE34" s="76">
        <v>1.8554737629163278</v>
      </c>
      <c r="AF34" s="76">
        <v>1.889294009915894</v>
      </c>
      <c r="AG34" s="76">
        <v>1.92311425691546</v>
      </c>
      <c r="AH34" s="77">
        <v>1.9569345039150257</v>
      </c>
    </row>
    <row r="35" spans="1:34" ht="12.75">
      <c r="A35" s="21">
        <v>12</v>
      </c>
      <c r="B35" s="75">
        <v>0.9641336013749713</v>
      </c>
      <c r="C35" s="76">
        <v>0.9750281706279612</v>
      </c>
      <c r="D35" s="76">
        <v>0.9882043332837958</v>
      </c>
      <c r="E35" s="76">
        <v>1.0013804959396302</v>
      </c>
      <c r="F35" s="76">
        <v>1.0145566585954648</v>
      </c>
      <c r="G35" s="76">
        <v>1.027732821251299</v>
      </c>
      <c r="H35" s="76">
        <v>1.0409089839071335</v>
      </c>
      <c r="I35" s="76">
        <v>1.0540851465629677</v>
      </c>
      <c r="J35" s="76">
        <v>1.0672613092188026</v>
      </c>
      <c r="K35" s="76">
        <v>1.0848156025082034</v>
      </c>
      <c r="L35" s="76">
        <v>1.105588747773772</v>
      </c>
      <c r="M35" s="76">
        <v>1.1263618930393409</v>
      </c>
      <c r="N35" s="76">
        <v>1.1471350383049104</v>
      </c>
      <c r="O35" s="76">
        <v>1.1679081835704794</v>
      </c>
      <c r="P35" s="76">
        <v>1.188681328836048</v>
      </c>
      <c r="Q35" s="76">
        <v>1.2094544741016169</v>
      </c>
      <c r="R35" s="76">
        <v>1.2302276193671855</v>
      </c>
      <c r="S35" s="76">
        <v>1.2587511723290719</v>
      </c>
      <c r="T35" s="76">
        <v>1.2873366039334242</v>
      </c>
      <c r="U35" s="76">
        <v>1.3159220355377765</v>
      </c>
      <c r="V35" s="76">
        <v>1.3445074671421289</v>
      </c>
      <c r="W35" s="76">
        <v>1.3730928987464814</v>
      </c>
      <c r="X35" s="76">
        <v>1.4016783303508338</v>
      </c>
      <c r="Y35" s="76">
        <v>1.430263761955186</v>
      </c>
      <c r="Z35" s="76">
        <v>1.4588491935595382</v>
      </c>
      <c r="AA35" s="76">
        <v>1.4874346251638908</v>
      </c>
      <c r="AB35" s="76">
        <v>1.5160200567682431</v>
      </c>
      <c r="AC35" s="76">
        <v>1.5446054883725955</v>
      </c>
      <c r="AD35" s="76">
        <v>1.5731909199769478</v>
      </c>
      <c r="AE35" s="76">
        <v>1.601776351581299</v>
      </c>
      <c r="AF35" s="76">
        <v>1.6303617831856505</v>
      </c>
      <c r="AG35" s="76">
        <v>1.6589472147900015</v>
      </c>
      <c r="AH35" s="77">
        <v>1.6875326463943532</v>
      </c>
    </row>
    <row r="36" spans="1:34" ht="12.75">
      <c r="A36" s="21">
        <v>13</v>
      </c>
      <c r="B36" s="75">
        <v>0.8568729085536653</v>
      </c>
      <c r="C36" s="76">
        <v>0.8663236700532285</v>
      </c>
      <c r="D36" s="76">
        <v>0.8777536557505126</v>
      </c>
      <c r="E36" s="76">
        <v>0.8891836414477965</v>
      </c>
      <c r="F36" s="76">
        <v>0.9006136271450805</v>
      </c>
      <c r="G36" s="76">
        <v>0.9120436128423643</v>
      </c>
      <c r="H36" s="76">
        <v>0.923473598539648</v>
      </c>
      <c r="I36" s="76">
        <v>0.9349035842369319</v>
      </c>
      <c r="J36" s="76">
        <v>0.9463335699342154</v>
      </c>
      <c r="K36" s="76">
        <v>0.9599372722994672</v>
      </c>
      <c r="L36" s="76">
        <v>0.9751391161497349</v>
      </c>
      <c r="M36" s="76">
        <v>0.9903409600000024</v>
      </c>
      <c r="N36" s="76">
        <v>1.005542803850269</v>
      </c>
      <c r="O36" s="76">
        <v>1.0207446477005357</v>
      </c>
      <c r="P36" s="76">
        <v>1.0359464915508032</v>
      </c>
      <c r="Q36" s="76">
        <v>1.0511483354010709</v>
      </c>
      <c r="R36" s="76">
        <v>1.0663501792513383</v>
      </c>
      <c r="S36" s="76">
        <v>1.094077076849049</v>
      </c>
      <c r="T36" s="76">
        <v>1.1219039734859166</v>
      </c>
      <c r="U36" s="76">
        <v>1.1497308701227837</v>
      </c>
      <c r="V36" s="76">
        <v>1.1775577667596508</v>
      </c>
      <c r="W36" s="76">
        <v>1.205384663396518</v>
      </c>
      <c r="X36" s="76">
        <v>1.233211560033385</v>
      </c>
      <c r="Y36" s="76">
        <v>1.2610384566702522</v>
      </c>
      <c r="Z36" s="76">
        <v>1.2888653533071195</v>
      </c>
      <c r="AA36" s="76">
        <v>1.3166922499439866</v>
      </c>
      <c r="AB36" s="76">
        <v>1.3445191465808537</v>
      </c>
      <c r="AC36" s="76">
        <v>1.3723460432177208</v>
      </c>
      <c r="AD36" s="76">
        <v>1.400172939854588</v>
      </c>
      <c r="AE36" s="76">
        <v>1.4279998364914555</v>
      </c>
      <c r="AF36" s="76">
        <v>1.4558267331283232</v>
      </c>
      <c r="AG36" s="76">
        <v>1.4836536297651908</v>
      </c>
      <c r="AH36" s="77">
        <v>1.5114805264020585</v>
      </c>
    </row>
    <row r="37" spans="1:34" ht="12.75">
      <c r="A37" s="21">
        <v>14</v>
      </c>
      <c r="B37" s="75">
        <v>0.7576723967299221</v>
      </c>
      <c r="C37" s="76">
        <v>0.765510315331267</v>
      </c>
      <c r="D37" s="76">
        <v>0.774989688767364</v>
      </c>
      <c r="E37" s="76">
        <v>0.7844690622034609</v>
      </c>
      <c r="F37" s="76">
        <v>0.7939484356395579</v>
      </c>
      <c r="G37" s="76">
        <v>0.8034278090756545</v>
      </c>
      <c r="H37" s="76">
        <v>0.8129071825117511</v>
      </c>
      <c r="I37" s="76">
        <v>0.8223865559478477</v>
      </c>
      <c r="J37" s="76">
        <v>0.8318659293839452</v>
      </c>
      <c r="K37" s="76">
        <v>0.8426019474509813</v>
      </c>
      <c r="L37" s="76">
        <v>0.8542618650980403</v>
      </c>
      <c r="M37" s="76">
        <v>0.8659217827450992</v>
      </c>
      <c r="N37" s="76">
        <v>0.8775817003921582</v>
      </c>
      <c r="O37" s="76">
        <v>0.8892416180392172</v>
      </c>
      <c r="P37" s="76">
        <v>0.9009015356862762</v>
      </c>
      <c r="Q37" s="76">
        <v>0.912561453333335</v>
      </c>
      <c r="R37" s="76">
        <v>0.9242213709803939</v>
      </c>
      <c r="S37" s="76">
        <v>0.9494963507451</v>
      </c>
      <c r="T37" s="76">
        <v>0.9748800320896377</v>
      </c>
      <c r="U37" s="76">
        <v>1.0002637134341756</v>
      </c>
      <c r="V37" s="76">
        <v>1.0256473947787133</v>
      </c>
      <c r="W37" s="76">
        <v>1.051031076123251</v>
      </c>
      <c r="X37" s="76">
        <v>1.0764147574677891</v>
      </c>
      <c r="Y37" s="76">
        <v>1.1017984388123268</v>
      </c>
      <c r="Z37" s="76">
        <v>1.1271821201568646</v>
      </c>
      <c r="AA37" s="76">
        <v>1.1525658015014024</v>
      </c>
      <c r="AB37" s="76">
        <v>1.1779494828459403</v>
      </c>
      <c r="AC37" s="76">
        <v>1.2033331641904783</v>
      </c>
      <c r="AD37" s="76">
        <v>1.2287168455350161</v>
      </c>
      <c r="AE37" s="76">
        <v>1.2541005268795538</v>
      </c>
      <c r="AF37" s="76">
        <v>1.2794842082240916</v>
      </c>
      <c r="AG37" s="76">
        <v>1.3048678895686294</v>
      </c>
      <c r="AH37" s="77">
        <v>1.330251570913167</v>
      </c>
    </row>
    <row r="38" spans="1:34" ht="12.75">
      <c r="A38" s="21">
        <v>15</v>
      </c>
      <c r="B38" s="75">
        <v>0.6650452421909789</v>
      </c>
      <c r="C38" s="76">
        <v>0.6720853301073245</v>
      </c>
      <c r="D38" s="76">
        <v>0.6805997872963213</v>
      </c>
      <c r="E38" s="76">
        <v>0.689114244485318</v>
      </c>
      <c r="F38" s="76">
        <v>0.6976287016743148</v>
      </c>
      <c r="G38" s="76">
        <v>0.7061431588633117</v>
      </c>
      <c r="H38" s="76">
        <v>0.7146576160523086</v>
      </c>
      <c r="I38" s="76">
        <v>0.7231720732413054</v>
      </c>
      <c r="J38" s="76">
        <v>0.731686530430302</v>
      </c>
      <c r="K38" s="76">
        <v>0.7405088805704098</v>
      </c>
      <c r="L38" s="76">
        <v>0.7495575971479496</v>
      </c>
      <c r="M38" s="76">
        <v>0.7586063137254896</v>
      </c>
      <c r="N38" s="76">
        <v>0.7676550303030306</v>
      </c>
      <c r="O38" s="76">
        <v>0.7767037468805711</v>
      </c>
      <c r="P38" s="76">
        <v>0.7857524634581111</v>
      </c>
      <c r="Q38" s="76">
        <v>0.794801180035651</v>
      </c>
      <c r="R38" s="76">
        <v>0.803849896613191</v>
      </c>
      <c r="S38" s="76">
        <v>0.8262908980392158</v>
      </c>
      <c r="T38" s="76">
        <v>0.8488388224089637</v>
      </c>
      <c r="U38" s="76">
        <v>0.871386746778712</v>
      </c>
      <c r="V38" s="76">
        <v>0.8939346711484601</v>
      </c>
      <c r="W38" s="76">
        <v>0.9164825955182083</v>
      </c>
      <c r="X38" s="76">
        <v>0.9390305198879563</v>
      </c>
      <c r="Y38" s="76">
        <v>0.961578444257704</v>
      </c>
      <c r="Z38" s="76">
        <v>0.9841263686274517</v>
      </c>
      <c r="AA38" s="76">
        <v>1.0066742929971997</v>
      </c>
      <c r="AB38" s="76">
        <v>1.0292222173669479</v>
      </c>
      <c r="AC38" s="76">
        <v>1.0517701417366963</v>
      </c>
      <c r="AD38" s="76">
        <v>1.0743180661064446</v>
      </c>
      <c r="AE38" s="76">
        <v>1.0968659904761926</v>
      </c>
      <c r="AF38" s="76">
        <v>1.1194139148459408</v>
      </c>
      <c r="AG38" s="76">
        <v>1.1419618392156887</v>
      </c>
      <c r="AH38" s="77">
        <v>1.164509763585436</v>
      </c>
    </row>
    <row r="39" spans="1:34" ht="12.75">
      <c r="A39" s="21">
        <v>16</v>
      </c>
      <c r="B39" s="75">
        <v>0.5780652757807625</v>
      </c>
      <c r="C39" s="76">
        <v>0.58521536254435</v>
      </c>
      <c r="D39" s="76">
        <v>0.5938628550713725</v>
      </c>
      <c r="E39" s="76">
        <v>0.602510347598395</v>
      </c>
      <c r="F39" s="76">
        <v>0.6111578401254174</v>
      </c>
      <c r="G39" s="76">
        <v>0.61980533265244</v>
      </c>
      <c r="H39" s="76">
        <v>0.6284528251794627</v>
      </c>
      <c r="I39" s="76">
        <v>0.6371003177064852</v>
      </c>
      <c r="J39" s="76">
        <v>0.6457478102335072</v>
      </c>
      <c r="K39" s="76">
        <v>0.6536580716577556</v>
      </c>
      <c r="L39" s="76">
        <v>0.661026312299467</v>
      </c>
      <c r="M39" s="76">
        <v>0.6683945529411782</v>
      </c>
      <c r="N39" s="76">
        <v>0.6757627935828887</v>
      </c>
      <c r="O39" s="76">
        <v>0.6831310342245998</v>
      </c>
      <c r="P39" s="76">
        <v>0.6904992748663115</v>
      </c>
      <c r="Q39" s="76">
        <v>0.6978675155080223</v>
      </c>
      <c r="R39" s="76">
        <v>0.7052357561497329</v>
      </c>
      <c r="S39" s="76">
        <v>0.7247211749019614</v>
      </c>
      <c r="T39" s="76">
        <v>0.7443033362464995</v>
      </c>
      <c r="U39" s="76">
        <v>0.7638854975910372</v>
      </c>
      <c r="V39" s="76">
        <v>0.7834676589355749</v>
      </c>
      <c r="W39" s="76">
        <v>0.8030498202801126</v>
      </c>
      <c r="X39" s="76">
        <v>0.8226319816246508</v>
      </c>
      <c r="Y39" s="76">
        <v>0.842214142969189</v>
      </c>
      <c r="Z39" s="76">
        <v>0.8617963043137272</v>
      </c>
      <c r="AA39" s="76">
        <v>0.8813784656582653</v>
      </c>
      <c r="AB39" s="76">
        <v>0.900960627002803</v>
      </c>
      <c r="AC39" s="76">
        <v>0.9205427883473407</v>
      </c>
      <c r="AD39" s="76">
        <v>0.9401249496918784</v>
      </c>
      <c r="AE39" s="76">
        <v>0.9597071110364183</v>
      </c>
      <c r="AF39" s="76">
        <v>0.9792892723809582</v>
      </c>
      <c r="AG39" s="76">
        <v>0.9988714337254981</v>
      </c>
      <c r="AH39" s="77">
        <v>1.018453595070037</v>
      </c>
    </row>
    <row r="40" spans="1:34" ht="12.75">
      <c r="A40" s="21">
        <v>17</v>
      </c>
      <c r="B40" s="75">
        <v>0.4959749510258796</v>
      </c>
      <c r="C40" s="76">
        <v>0.5042187847333226</v>
      </c>
      <c r="D40" s="76">
        <v>0.5141890819809269</v>
      </c>
      <c r="E40" s="76">
        <v>0.5241593792285314</v>
      </c>
      <c r="F40" s="76">
        <v>0.5341296764761357</v>
      </c>
      <c r="G40" s="76">
        <v>0.5440999737237396</v>
      </c>
      <c r="H40" s="76">
        <v>0.5540702709713436</v>
      </c>
      <c r="I40" s="76">
        <v>0.5640405682189475</v>
      </c>
      <c r="J40" s="76">
        <v>0.5740108654665519</v>
      </c>
      <c r="K40" s="76">
        <v>0.5817515342602497</v>
      </c>
      <c r="L40" s="76">
        <v>0.5878529545811052</v>
      </c>
      <c r="M40" s="76">
        <v>0.5939543749019607</v>
      </c>
      <c r="N40" s="76">
        <v>0.6000557952228164</v>
      </c>
      <c r="O40" s="76">
        <v>0.6061572155436721</v>
      </c>
      <c r="P40" s="76">
        <v>0.6122586358645279</v>
      </c>
      <c r="Q40" s="76">
        <v>0.6183600561853836</v>
      </c>
      <c r="R40" s="76">
        <v>0.6244614765062393</v>
      </c>
      <c r="S40" s="76">
        <v>0.6411880534901969</v>
      </c>
      <c r="T40" s="76">
        <v>0.657999460885155</v>
      </c>
      <c r="U40" s="76">
        <v>0.6748108682801129</v>
      </c>
      <c r="V40" s="76">
        <v>0.6916222756750707</v>
      </c>
      <c r="W40" s="76">
        <v>0.7084336830700286</v>
      </c>
      <c r="X40" s="76">
        <v>0.7252450904649869</v>
      </c>
      <c r="Y40" s="76">
        <v>0.7420564978599452</v>
      </c>
      <c r="Z40" s="76">
        <v>0.7588679052549036</v>
      </c>
      <c r="AA40" s="76">
        <v>0.7756793126498618</v>
      </c>
      <c r="AB40" s="76">
        <v>0.7924907200448196</v>
      </c>
      <c r="AC40" s="76">
        <v>0.8093021274397775</v>
      </c>
      <c r="AD40" s="76">
        <v>0.8261135348347353</v>
      </c>
      <c r="AE40" s="76">
        <v>0.842924942229694</v>
      </c>
      <c r="AF40" s="76">
        <v>0.8597363496246528</v>
      </c>
      <c r="AG40" s="76">
        <v>0.8765477570196116</v>
      </c>
      <c r="AH40" s="77">
        <v>0.8933591644145702</v>
      </c>
    </row>
    <row r="41" spans="1:34" ht="12.75">
      <c r="A41" s="21">
        <v>18</v>
      </c>
      <c r="B41" s="75">
        <v>0.41814674206074354</v>
      </c>
      <c r="C41" s="76">
        <v>0.428530959178538</v>
      </c>
      <c r="D41" s="76">
        <v>0.4410898892858492</v>
      </c>
      <c r="E41" s="76">
        <v>0.4536488193931603</v>
      </c>
      <c r="F41" s="76">
        <v>0.46620774950047145</v>
      </c>
      <c r="G41" s="76">
        <v>0.4787666796077824</v>
      </c>
      <c r="H41" s="76">
        <v>0.49132560971509337</v>
      </c>
      <c r="I41" s="76">
        <v>0.5038845398224043</v>
      </c>
      <c r="J41" s="76">
        <v>0.5164434699297155</v>
      </c>
      <c r="K41" s="76">
        <v>0.5256832277361849</v>
      </c>
      <c r="L41" s="76">
        <v>0.5324826919073079</v>
      </c>
      <c r="M41" s="76">
        <v>0.539282156078431</v>
      </c>
      <c r="N41" s="76">
        <v>0.5460816202495546</v>
      </c>
      <c r="O41" s="76">
        <v>0.552881084420678</v>
      </c>
      <c r="P41" s="76">
        <v>0.5596805485918006</v>
      </c>
      <c r="Q41" s="76">
        <v>0.5664800127629239</v>
      </c>
      <c r="R41" s="76">
        <v>0.5732794769340476</v>
      </c>
      <c r="S41" s="76">
        <v>0.5864889173333343</v>
      </c>
      <c r="T41" s="76">
        <v>0.5997495344761913</v>
      </c>
      <c r="U41" s="76">
        <v>0.6130101516190486</v>
      </c>
      <c r="V41" s="76">
        <v>0.6262707687619059</v>
      </c>
      <c r="W41" s="76">
        <v>0.6395313859047633</v>
      </c>
      <c r="X41" s="76">
        <v>0.6527920030476202</v>
      </c>
      <c r="Y41" s="76">
        <v>0.6660526201904771</v>
      </c>
      <c r="Z41" s="76">
        <v>0.6793132373333339</v>
      </c>
      <c r="AA41" s="76">
        <v>0.692573854476191</v>
      </c>
      <c r="AB41" s="76">
        <v>0.7058344716190482</v>
      </c>
      <c r="AC41" s="76">
        <v>0.7190950887619056</v>
      </c>
      <c r="AD41" s="76">
        <v>0.732355705904763</v>
      </c>
      <c r="AE41" s="76">
        <v>0.7456163230476193</v>
      </c>
      <c r="AF41" s="76">
        <v>0.7588769401904756</v>
      </c>
      <c r="AG41" s="76">
        <v>0.7721375573333318</v>
      </c>
      <c r="AH41" s="77">
        <v>0.7853981744761883</v>
      </c>
    </row>
    <row r="42" spans="1:34" ht="12.75">
      <c r="A42" s="21">
        <v>19</v>
      </c>
      <c r="B42" s="75">
        <v>0.34031853309560806</v>
      </c>
      <c r="C42" s="76">
        <v>0.352843133623754</v>
      </c>
      <c r="D42" s="76">
        <v>0.36799069659077177</v>
      </c>
      <c r="E42" s="76">
        <v>0.38313825955778946</v>
      </c>
      <c r="F42" s="76">
        <v>0.39828582252480715</v>
      </c>
      <c r="G42" s="76">
        <v>0.4134333854918251</v>
      </c>
      <c r="H42" s="76">
        <v>0.4285809484588431</v>
      </c>
      <c r="I42" s="76">
        <v>0.44372851142586106</v>
      </c>
      <c r="J42" s="76">
        <v>0.4588760743928786</v>
      </c>
      <c r="K42" s="76">
        <v>0.46961492121211956</v>
      </c>
      <c r="L42" s="76">
        <v>0.47711242923351016</v>
      </c>
      <c r="M42" s="76">
        <v>0.48460993725490104</v>
      </c>
      <c r="N42" s="76">
        <v>0.49210744527629297</v>
      </c>
      <c r="O42" s="76">
        <v>0.4996049532976839</v>
      </c>
      <c r="P42" s="76">
        <v>0.5071024613190735</v>
      </c>
      <c r="Q42" s="76">
        <v>0.5145999693404644</v>
      </c>
      <c r="R42" s="76">
        <v>0.5220974773618557</v>
      </c>
      <c r="S42" s="76">
        <v>0.5317897811764714</v>
      </c>
      <c r="T42" s="76">
        <v>0.5414996080672269</v>
      </c>
      <c r="U42" s="76">
        <v>0.551209434957984</v>
      </c>
      <c r="V42" s="76">
        <v>0.5609192618487411</v>
      </c>
      <c r="W42" s="76">
        <v>0.5706290887394982</v>
      </c>
      <c r="X42" s="76">
        <v>0.5803389156302536</v>
      </c>
      <c r="Y42" s="76">
        <v>0.5900487425210086</v>
      </c>
      <c r="Z42" s="76">
        <v>0.5997585694117638</v>
      </c>
      <c r="AA42" s="76">
        <v>0.6094683963025195</v>
      </c>
      <c r="AB42" s="76">
        <v>0.6191782231932766</v>
      </c>
      <c r="AC42" s="76">
        <v>0.6288880500840337</v>
      </c>
      <c r="AD42" s="76">
        <v>0.6385978769747909</v>
      </c>
      <c r="AE42" s="76">
        <v>0.6483077038655447</v>
      </c>
      <c r="AF42" s="76">
        <v>0.6580175307562983</v>
      </c>
      <c r="AG42" s="76">
        <v>0.6677273576470518</v>
      </c>
      <c r="AH42" s="77">
        <v>0.6774371845378064</v>
      </c>
    </row>
    <row r="43" spans="1:34" ht="13.5" thickBot="1">
      <c r="A43" s="22">
        <v>20</v>
      </c>
      <c r="B43" s="78">
        <v>0.2624903241304717</v>
      </c>
      <c r="C43" s="79">
        <v>0.277155308068969</v>
      </c>
      <c r="D43" s="79">
        <v>0.29489150389569335</v>
      </c>
      <c r="E43" s="79">
        <v>0.31262769972241766</v>
      </c>
      <c r="F43" s="79">
        <v>0.3303638955491421</v>
      </c>
      <c r="G43" s="79">
        <v>0.3481000913758673</v>
      </c>
      <c r="H43" s="79">
        <v>0.3658362872025926</v>
      </c>
      <c r="I43" s="79">
        <v>0.3835724830293178</v>
      </c>
      <c r="J43" s="79">
        <v>0.40130867885604204</v>
      </c>
      <c r="K43" s="79">
        <v>0.41354661468805454</v>
      </c>
      <c r="L43" s="79">
        <v>0.4217421665597127</v>
      </c>
      <c r="M43" s="79">
        <v>0.4299377184313712</v>
      </c>
      <c r="N43" s="79">
        <v>0.4381332703030313</v>
      </c>
      <c r="O43" s="79">
        <v>0.44632882217468983</v>
      </c>
      <c r="P43" s="79">
        <v>0.45452437404634644</v>
      </c>
      <c r="Q43" s="79">
        <v>0.4627199259180051</v>
      </c>
      <c r="R43" s="79">
        <v>0.4709154777896645</v>
      </c>
      <c r="S43" s="79">
        <v>0.4770906450196091</v>
      </c>
      <c r="T43" s="79">
        <v>0.4832496816582633</v>
      </c>
      <c r="U43" s="79">
        <v>0.48940871829691973</v>
      </c>
      <c r="V43" s="79">
        <v>0.49556775493557603</v>
      </c>
      <c r="W43" s="79">
        <v>0.5017267915742324</v>
      </c>
      <c r="X43" s="79">
        <v>0.5078858282128866</v>
      </c>
      <c r="Y43" s="79">
        <v>0.5140448648515404</v>
      </c>
      <c r="Z43" s="79">
        <v>0.5202039014901941</v>
      </c>
      <c r="AA43" s="79">
        <v>0.5263629381288489</v>
      </c>
      <c r="AB43" s="79">
        <v>0.5325219747675053</v>
      </c>
      <c r="AC43" s="79">
        <v>0.5386810114061616</v>
      </c>
      <c r="AD43" s="79">
        <v>0.5448400480448181</v>
      </c>
      <c r="AE43" s="79">
        <v>0.5509990846834696</v>
      </c>
      <c r="AF43" s="79">
        <v>0.5571581213221207</v>
      </c>
      <c r="AG43" s="79">
        <v>0.5633171579607719</v>
      </c>
      <c r="AH43" s="80">
        <v>0.5694761945994246</v>
      </c>
    </row>
    <row r="45" ht="13.5" thickBot="1">
      <c r="B45" s="23" t="s">
        <v>12</v>
      </c>
    </row>
    <row r="46" spans="1:34" ht="13.5" thickBot="1">
      <c r="A46" s="24" t="s">
        <v>1</v>
      </c>
      <c r="B46" s="60">
        <v>-120</v>
      </c>
      <c r="C46" s="61">
        <v>-114</v>
      </c>
      <c r="D46" s="61">
        <v>-108</v>
      </c>
      <c r="E46" s="61">
        <v>-101</v>
      </c>
      <c r="F46" s="61">
        <v>-95</v>
      </c>
      <c r="G46" s="61">
        <v>-89</v>
      </c>
      <c r="H46" s="61">
        <v>-83</v>
      </c>
      <c r="I46" s="61">
        <v>-76</v>
      </c>
      <c r="J46" s="61">
        <v>-70</v>
      </c>
      <c r="K46" s="61">
        <v>-64</v>
      </c>
      <c r="L46" s="61">
        <v>-58</v>
      </c>
      <c r="M46" s="61">
        <v>-51</v>
      </c>
      <c r="N46" s="61">
        <v>-45</v>
      </c>
      <c r="O46" s="61">
        <v>-39</v>
      </c>
      <c r="P46" s="61">
        <v>-33</v>
      </c>
      <c r="Q46" s="61">
        <v>-26</v>
      </c>
      <c r="R46" s="61">
        <v>-20</v>
      </c>
      <c r="S46" s="61">
        <v>-14</v>
      </c>
      <c r="T46" s="61">
        <v>-8</v>
      </c>
      <c r="U46" s="61">
        <v>-1</v>
      </c>
      <c r="V46" s="61">
        <v>5</v>
      </c>
      <c r="W46" s="61">
        <v>11</v>
      </c>
      <c r="X46" s="61">
        <v>18</v>
      </c>
      <c r="Y46" s="61">
        <v>24</v>
      </c>
      <c r="Z46" s="61">
        <v>30</v>
      </c>
      <c r="AA46" s="61">
        <v>36</v>
      </c>
      <c r="AB46" s="61">
        <v>43</v>
      </c>
      <c r="AC46" s="61">
        <v>49</v>
      </c>
      <c r="AD46" s="61">
        <v>55</v>
      </c>
      <c r="AE46" s="61">
        <v>61</v>
      </c>
      <c r="AF46" s="61">
        <v>68</v>
      </c>
      <c r="AG46" s="61">
        <v>74</v>
      </c>
      <c r="AH46" s="62">
        <v>80</v>
      </c>
    </row>
    <row r="47" spans="1:34" ht="12.75">
      <c r="A47" s="25">
        <v>4.5</v>
      </c>
      <c r="B47" s="72">
        <v>6.24798212978612</v>
      </c>
      <c r="C47" s="73">
        <v>6.335450134382055</v>
      </c>
      <c r="D47" s="73">
        <v>6.4229181389779875</v>
      </c>
      <c r="E47" s="73">
        <v>6.498589246629139</v>
      </c>
      <c r="F47" s="73">
        <v>6.5327124218138195</v>
      </c>
      <c r="G47" s="73">
        <v>6.564079100429479</v>
      </c>
      <c r="H47" s="73">
        <v>6.59544577904514</v>
      </c>
      <c r="I47" s="73">
        <v>6.632040237430077</v>
      </c>
      <c r="J47" s="73">
        <v>6.663406916045737</v>
      </c>
      <c r="K47" s="73">
        <v>6.694773594661397</v>
      </c>
      <c r="L47" s="73">
        <v>6.725823106378594</v>
      </c>
      <c r="M47" s="73">
        <v>6.749871162980691</v>
      </c>
      <c r="N47" s="73">
        <v>6.7631318644436345</v>
      </c>
      <c r="O47" s="73">
        <v>6.776392565906579</v>
      </c>
      <c r="P47" s="73">
        <v>6.7896532673695225</v>
      </c>
      <c r="Q47" s="73">
        <v>6.805124085742956</v>
      </c>
      <c r="R47" s="73">
        <v>6.817925385700775</v>
      </c>
      <c r="S47" s="73">
        <v>6.827692692782373</v>
      </c>
      <c r="T47" s="73">
        <v>6.837459999863969</v>
      </c>
      <c r="U47" s="73">
        <v>6.848855191459167</v>
      </c>
      <c r="V47" s="73">
        <v>6.858622498540763</v>
      </c>
      <c r="W47" s="73">
        <v>6.8683032894448495</v>
      </c>
      <c r="X47" s="73">
        <v>6.878365772726135</v>
      </c>
      <c r="Y47" s="73">
        <v>6.886159792600004</v>
      </c>
      <c r="Z47" s="73">
        <v>6.893953812473875</v>
      </c>
      <c r="AA47" s="73">
        <v>6.901747832347744</v>
      </c>
      <c r="AB47" s="73">
        <v>6.910840855533925</v>
      </c>
      <c r="AC47" s="73">
        <v>6.921145356200719</v>
      </c>
      <c r="AD47" s="73">
        <v>6.938087099072433</v>
      </c>
      <c r="AE47" s="73">
        <v>6.956105242305839</v>
      </c>
      <c r="AF47" s="73">
        <v>6.977126409411479</v>
      </c>
      <c r="AG47" s="73">
        <v>6.995144552644884</v>
      </c>
      <c r="AH47" s="74">
        <v>7.0131626958782896</v>
      </c>
    </row>
    <row r="48" spans="1:34" ht="12.75">
      <c r="A48" s="21">
        <v>5</v>
      </c>
      <c r="B48" s="75">
        <v>5.57877105161342</v>
      </c>
      <c r="C48" s="76">
        <v>5.688207303071998</v>
      </c>
      <c r="D48" s="76">
        <v>5.797643554530575</v>
      </c>
      <c r="E48" s="76">
        <v>5.88013535986149</v>
      </c>
      <c r="F48" s="76">
        <v>5.898184593648817</v>
      </c>
      <c r="G48" s="76">
        <v>5.911511570313121</v>
      </c>
      <c r="H48" s="76">
        <v>5.924838546977425</v>
      </c>
      <c r="I48" s="76">
        <v>5.940386686419114</v>
      </c>
      <c r="J48" s="76">
        <v>5.953713663083418</v>
      </c>
      <c r="K48" s="76">
        <v>5.967040639747722</v>
      </c>
      <c r="L48" s="76">
        <v>5.9804623171789695</v>
      </c>
      <c r="M48" s="76">
        <v>5.999756603765814</v>
      </c>
      <c r="N48" s="76">
        <v>6.01848972442223</v>
      </c>
      <c r="O48" s="76">
        <v>6.037222845078647</v>
      </c>
      <c r="P48" s="76">
        <v>6.0559559657350635</v>
      </c>
      <c r="Q48" s="76">
        <v>6.077811273167548</v>
      </c>
      <c r="R48" s="76">
        <v>6.095444456619865</v>
      </c>
      <c r="S48" s="76">
        <v>6.105813402571203</v>
      </c>
      <c r="T48" s="76">
        <v>6.116182348522543</v>
      </c>
      <c r="U48" s="76">
        <v>6.128279452132438</v>
      </c>
      <c r="V48" s="76">
        <v>6.1386483980837765</v>
      </c>
      <c r="W48" s="76">
        <v>6.149039700693106</v>
      </c>
      <c r="X48" s="76">
        <v>6.161481189651873</v>
      </c>
      <c r="Y48" s="76">
        <v>6.172360053037029</v>
      </c>
      <c r="Z48" s="76">
        <v>6.1832389164221855</v>
      </c>
      <c r="AA48" s="76">
        <v>6.194117779807343</v>
      </c>
      <c r="AB48" s="76">
        <v>6.206809787090024</v>
      </c>
      <c r="AC48" s="76">
        <v>6.2219475409493965</v>
      </c>
      <c r="AD48" s="76">
        <v>6.248345005570649</v>
      </c>
      <c r="AE48" s="76">
        <v>6.2765685232968575</v>
      </c>
      <c r="AF48" s="76">
        <v>6.3094959606440995</v>
      </c>
      <c r="AG48" s="76">
        <v>6.337719478370308</v>
      </c>
      <c r="AH48" s="77">
        <v>6.365942996096515</v>
      </c>
    </row>
    <row r="49" spans="1:34" ht="12.75">
      <c r="A49" s="21">
        <v>5.5</v>
      </c>
      <c r="B49" s="75">
        <v>4.8336825708433135</v>
      </c>
      <c r="C49" s="76">
        <v>4.919880419813888</v>
      </c>
      <c r="D49" s="76">
        <v>5.006078268784461</v>
      </c>
      <c r="E49" s="76">
        <v>5.07559181075618</v>
      </c>
      <c r="F49" s="76">
        <v>5.098987908340957</v>
      </c>
      <c r="G49" s="76">
        <v>5.119138840196763</v>
      </c>
      <c r="H49" s="76">
        <v>5.139289772052567</v>
      </c>
      <c r="I49" s="76">
        <v>5.162799192551006</v>
      </c>
      <c r="J49" s="76">
        <v>5.182950124406812</v>
      </c>
      <c r="K49" s="76">
        <v>5.203101056262617</v>
      </c>
      <c r="L49" s="76">
        <v>5.223323013693629</v>
      </c>
      <c r="M49" s="76">
        <v>5.249642044550935</v>
      </c>
      <c r="N49" s="76">
        <v>5.273847584400825</v>
      </c>
      <c r="O49" s="76">
        <v>5.298053124250713</v>
      </c>
      <c r="P49" s="76">
        <v>5.322258664100602</v>
      </c>
      <c r="Q49" s="76">
        <v>5.350498460592138</v>
      </c>
      <c r="R49" s="76">
        <v>5.373879047538953</v>
      </c>
      <c r="S49" s="76">
        <v>5.391811456360034</v>
      </c>
      <c r="T49" s="76">
        <v>5.409743865181115</v>
      </c>
      <c r="U49" s="76">
        <v>5.43066500880571</v>
      </c>
      <c r="V49" s="76">
        <v>5.44859741762679</v>
      </c>
      <c r="W49" s="76">
        <v>5.4665465939413656</v>
      </c>
      <c r="X49" s="76">
        <v>5.487726026577613</v>
      </c>
      <c r="Y49" s="76">
        <v>5.506040873474057</v>
      </c>
      <c r="Z49" s="76">
        <v>5.524355720370501</v>
      </c>
      <c r="AA49" s="76">
        <v>5.542670567266945</v>
      </c>
      <c r="AB49" s="76">
        <v>5.56403788864613</v>
      </c>
      <c r="AC49" s="76">
        <v>5.584513795698079</v>
      </c>
      <c r="AD49" s="76">
        <v>5.61070314206887</v>
      </c>
      <c r="AE49" s="76">
        <v>5.637819070287879</v>
      </c>
      <c r="AF49" s="76">
        <v>5.6694543198767215</v>
      </c>
      <c r="AG49" s="76">
        <v>5.696570248095731</v>
      </c>
      <c r="AH49" s="77">
        <v>5.723686176314739</v>
      </c>
    </row>
    <row r="50" spans="1:34" ht="12.75">
      <c r="A50" s="21">
        <v>6</v>
      </c>
      <c r="B50" s="75">
        <v>4.088594090073206</v>
      </c>
      <c r="C50" s="76">
        <v>4.1515535365557765</v>
      </c>
      <c r="D50" s="76">
        <v>4.214512983038347</v>
      </c>
      <c r="E50" s="76">
        <v>4.2710482616508685</v>
      </c>
      <c r="F50" s="76">
        <v>4.299791223033099</v>
      </c>
      <c r="G50" s="76">
        <v>4.3267661100804045</v>
      </c>
      <c r="H50" s="76">
        <v>4.3537409971277095</v>
      </c>
      <c r="I50" s="76">
        <v>4.385211698682899</v>
      </c>
      <c r="J50" s="76">
        <v>4.412186585730206</v>
      </c>
      <c r="K50" s="76">
        <v>4.439161472777512</v>
      </c>
      <c r="L50" s="76">
        <v>4.466183710208289</v>
      </c>
      <c r="M50" s="76">
        <v>4.499527485336056</v>
      </c>
      <c r="N50" s="76">
        <v>4.529205444379418</v>
      </c>
      <c r="O50" s="76">
        <v>4.5588834034227785</v>
      </c>
      <c r="P50" s="76">
        <v>4.58856136246614</v>
      </c>
      <c r="Q50" s="76">
        <v>4.623185648016729</v>
      </c>
      <c r="R50" s="76">
        <v>4.652313638458041</v>
      </c>
      <c r="S50" s="76">
        <v>4.6778095101488635</v>
      </c>
      <c r="T50" s="76">
        <v>4.703305381839687</v>
      </c>
      <c r="U50" s="76">
        <v>4.733050565478981</v>
      </c>
      <c r="V50" s="76">
        <v>4.758546437169804</v>
      </c>
      <c r="W50" s="76">
        <v>4.784053487189624</v>
      </c>
      <c r="X50" s="76">
        <v>4.813970863503353</v>
      </c>
      <c r="Y50" s="76">
        <v>4.839721693911084</v>
      </c>
      <c r="Z50" s="76">
        <v>4.865472524318816</v>
      </c>
      <c r="AA50" s="76">
        <v>4.891223354726549</v>
      </c>
      <c r="AB50" s="76">
        <v>4.921265990202236</v>
      </c>
      <c r="AC50" s="76">
        <v>4.947080050446763</v>
      </c>
      <c r="AD50" s="76">
        <v>4.973061278567092</v>
      </c>
      <c r="AE50" s="76">
        <v>4.9990696172789</v>
      </c>
      <c r="AF50" s="76">
        <v>5.0294126791093445</v>
      </c>
      <c r="AG50" s="76">
        <v>5.055421017821153</v>
      </c>
      <c r="AH50" s="77">
        <v>5.081429356532962</v>
      </c>
    </row>
    <row r="51" spans="1:34" ht="12.75">
      <c r="A51" s="21">
        <v>6.5</v>
      </c>
      <c r="B51" s="75">
        <v>3.3435056093031017</v>
      </c>
      <c r="C51" s="76">
        <v>3.383226653297667</v>
      </c>
      <c r="D51" s="76">
        <v>3.4229476972922326</v>
      </c>
      <c r="E51" s="76">
        <v>3.4665047125455573</v>
      </c>
      <c r="F51" s="76">
        <v>3.5005945377252394</v>
      </c>
      <c r="G51" s="76">
        <v>3.5343933799640457</v>
      </c>
      <c r="H51" s="76">
        <v>3.568192222202852</v>
      </c>
      <c r="I51" s="76">
        <v>3.607624204814792</v>
      </c>
      <c r="J51" s="76">
        <v>3.641423047053599</v>
      </c>
      <c r="K51" s="76">
        <v>3.675221889292405</v>
      </c>
      <c r="L51" s="76">
        <v>3.7090444067229473</v>
      </c>
      <c r="M51" s="76">
        <v>3.749412926121177</v>
      </c>
      <c r="N51" s="76">
        <v>3.784563304358011</v>
      </c>
      <c r="O51" s="76">
        <v>3.819713682594845</v>
      </c>
      <c r="P51" s="76">
        <v>3.8548640608316793</v>
      </c>
      <c r="Q51" s="76">
        <v>3.8958728354413195</v>
      </c>
      <c r="R51" s="76">
        <v>3.9307482293771288</v>
      </c>
      <c r="S51" s="76">
        <v>3.9638075639376935</v>
      </c>
      <c r="T51" s="76">
        <v>3.9968668984982587</v>
      </c>
      <c r="U51" s="76">
        <v>4.035436122152252</v>
      </c>
      <c r="V51" s="76">
        <v>4.068495456712816</v>
      </c>
      <c r="W51" s="76">
        <v>4.1015603804378795</v>
      </c>
      <c r="X51" s="76">
        <v>4.14021570042909</v>
      </c>
      <c r="Y51" s="76">
        <v>4.173402514348109</v>
      </c>
      <c r="Z51" s="76">
        <v>4.206589328267129</v>
      </c>
      <c r="AA51" s="76">
        <v>4.239776142186148</v>
      </c>
      <c r="AB51" s="76">
        <v>4.278494091758338</v>
      </c>
      <c r="AC51" s="76">
        <v>4.309646305195443</v>
      </c>
      <c r="AD51" s="76">
        <v>4.33541941506531</v>
      </c>
      <c r="AE51" s="76">
        <v>4.36032016426992</v>
      </c>
      <c r="AF51" s="76">
        <v>4.389371038341966</v>
      </c>
      <c r="AG51" s="76">
        <v>4.414271787546577</v>
      </c>
      <c r="AH51" s="77">
        <v>4.439172536751187</v>
      </c>
    </row>
    <row r="52" spans="1:34" ht="12.75">
      <c r="A52" s="21">
        <v>7</v>
      </c>
      <c r="B52" s="75">
        <v>2.598417128532997</v>
      </c>
      <c r="C52" s="76">
        <v>2.6148997700395578</v>
      </c>
      <c r="D52" s="76">
        <v>2.6313824115461184</v>
      </c>
      <c r="E52" s="76">
        <v>2.661961163440246</v>
      </c>
      <c r="F52" s="76">
        <v>2.7013978524173803</v>
      </c>
      <c r="G52" s="76">
        <v>2.742020649847687</v>
      </c>
      <c r="H52" s="76">
        <v>2.782643447277994</v>
      </c>
      <c r="I52" s="76">
        <v>2.8300367109466853</v>
      </c>
      <c r="J52" s="76">
        <v>2.8706595083769924</v>
      </c>
      <c r="K52" s="76">
        <v>2.911282305807299</v>
      </c>
      <c r="L52" s="76">
        <v>2.951905103237606</v>
      </c>
      <c r="M52" s="76">
        <v>2.999298366906298</v>
      </c>
      <c r="N52" s="76">
        <v>3.0399211643366044</v>
      </c>
      <c r="O52" s="76">
        <v>3.0805439617669115</v>
      </c>
      <c r="P52" s="76">
        <v>3.1211667591972185</v>
      </c>
      <c r="Q52" s="76">
        <v>3.16856002286591</v>
      </c>
      <c r="R52" s="76">
        <v>3.209182820296217</v>
      </c>
      <c r="S52" s="76">
        <v>3.2498056177265235</v>
      </c>
      <c r="T52" s="76">
        <v>3.2904284151568306</v>
      </c>
      <c r="U52" s="76">
        <v>3.3378216788255224</v>
      </c>
      <c r="V52" s="76">
        <v>3.378444476255829</v>
      </c>
      <c r="W52" s="76">
        <v>3.419067273686136</v>
      </c>
      <c r="X52" s="76">
        <v>3.4664605373548274</v>
      </c>
      <c r="Y52" s="76">
        <v>3.5070833347851345</v>
      </c>
      <c r="Z52" s="76">
        <v>3.5477061322154415</v>
      </c>
      <c r="AA52" s="76">
        <v>3.5883289296457486</v>
      </c>
      <c r="AB52" s="76">
        <v>3.63572219331444</v>
      </c>
      <c r="AC52" s="76">
        <v>3.672212559944123</v>
      </c>
      <c r="AD52" s="76">
        <v>3.6977775515635285</v>
      </c>
      <c r="AE52" s="76">
        <v>3.7215707112609406</v>
      </c>
      <c r="AF52" s="76">
        <v>3.749329397574588</v>
      </c>
      <c r="AG52" s="76">
        <v>3.7731225572719995</v>
      </c>
      <c r="AH52" s="77">
        <v>3.796915716969411</v>
      </c>
    </row>
    <row r="53" spans="1:34" ht="12.75">
      <c r="A53" s="21">
        <v>7.5</v>
      </c>
      <c r="B53" s="75">
        <v>2.284611949209232</v>
      </c>
      <c r="C53" s="76">
        <v>2.295105598419542</v>
      </c>
      <c r="D53" s="76">
        <v>2.3055992476298512</v>
      </c>
      <c r="E53" s="76">
        <v>2.327340831121104</v>
      </c>
      <c r="F53" s="76">
        <v>2.3570467689690813</v>
      </c>
      <c r="G53" s="76">
        <v>2.3877454667208244</v>
      </c>
      <c r="H53" s="76">
        <v>2.4184441644725676</v>
      </c>
      <c r="I53" s="76">
        <v>2.4542593118496017</v>
      </c>
      <c r="J53" s="76">
        <v>2.4849580096013453</v>
      </c>
      <c r="K53" s="76">
        <v>2.5156567073530884</v>
      </c>
      <c r="L53" s="76">
        <v>2.5463554051048316</v>
      </c>
      <c r="M53" s="76">
        <v>2.5821705524818657</v>
      </c>
      <c r="N53" s="76">
        <v>2.612869250233609</v>
      </c>
      <c r="O53" s="76">
        <v>2.643567947985352</v>
      </c>
      <c r="P53" s="76">
        <v>2.6742666457370956</v>
      </c>
      <c r="Q53" s="76">
        <v>2.7100817931141292</v>
      </c>
      <c r="R53" s="76">
        <v>2.7407804908658733</v>
      </c>
      <c r="S53" s="76">
        <v>2.7714791886176164</v>
      </c>
      <c r="T53" s="76">
        <v>2.8021778863693596</v>
      </c>
      <c r="U53" s="76">
        <v>2.8379930337463937</v>
      </c>
      <c r="V53" s="76">
        <v>2.868691731498137</v>
      </c>
      <c r="W53" s="76">
        <v>2.89939042924988</v>
      </c>
      <c r="X53" s="76">
        <v>2.935205576626914</v>
      </c>
      <c r="Y53" s="76">
        <v>2.9659042743786577</v>
      </c>
      <c r="Z53" s="76">
        <v>2.996602972130401</v>
      </c>
      <c r="AA53" s="76">
        <v>3.027301669882144</v>
      </c>
      <c r="AB53" s="76">
        <v>3.0631168172591785</v>
      </c>
      <c r="AC53" s="76">
        <v>3.0907067509917816</v>
      </c>
      <c r="AD53" s="76">
        <v>3.1100776934414736</v>
      </c>
      <c r="AE53" s="76">
        <v>3.128115714036497</v>
      </c>
      <c r="AF53" s="76">
        <v>3.1491600713973575</v>
      </c>
      <c r="AG53" s="76">
        <v>3.1671980919923812</v>
      </c>
      <c r="AH53" s="77">
        <v>3.185236112587404</v>
      </c>
    </row>
    <row r="54" spans="1:34" ht="12.75">
      <c r="A54" s="21">
        <v>8</v>
      </c>
      <c r="B54" s="75">
        <v>1.9708067698854665</v>
      </c>
      <c r="C54" s="76">
        <v>1.9753114267995255</v>
      </c>
      <c r="D54" s="76">
        <v>1.9798160837135845</v>
      </c>
      <c r="E54" s="76">
        <v>1.9927204988019622</v>
      </c>
      <c r="F54" s="76">
        <v>2.0126956855207823</v>
      </c>
      <c r="G54" s="76">
        <v>2.033470283593962</v>
      </c>
      <c r="H54" s="76">
        <v>2.0542448816671417</v>
      </c>
      <c r="I54" s="76">
        <v>2.078481912752518</v>
      </c>
      <c r="J54" s="76">
        <v>2.0992565108256978</v>
      </c>
      <c r="K54" s="76">
        <v>2.1200311088988775</v>
      </c>
      <c r="L54" s="76">
        <v>2.140805706972057</v>
      </c>
      <c r="M54" s="76">
        <v>2.1650427380574335</v>
      </c>
      <c r="N54" s="76">
        <v>2.1858173361306132</v>
      </c>
      <c r="O54" s="76">
        <v>2.206591934203793</v>
      </c>
      <c r="P54" s="76">
        <v>2.227366532276973</v>
      </c>
      <c r="Q54" s="76">
        <v>2.251603563362349</v>
      </c>
      <c r="R54" s="76">
        <v>2.272378161435529</v>
      </c>
      <c r="S54" s="76">
        <v>2.293152759508709</v>
      </c>
      <c r="T54" s="76">
        <v>2.313927357581888</v>
      </c>
      <c r="U54" s="76">
        <v>2.338164388667265</v>
      </c>
      <c r="V54" s="76">
        <v>2.358938986740444</v>
      </c>
      <c r="W54" s="76">
        <v>2.3797135848136244</v>
      </c>
      <c r="X54" s="76">
        <v>2.4039506158990003</v>
      </c>
      <c r="Y54" s="76">
        <v>2.4247252139721804</v>
      </c>
      <c r="Z54" s="76">
        <v>2.44549981204536</v>
      </c>
      <c r="AA54" s="76">
        <v>2.46627441011854</v>
      </c>
      <c r="AB54" s="76">
        <v>2.490511441203916</v>
      </c>
      <c r="AC54" s="76">
        <v>2.5092009420394397</v>
      </c>
      <c r="AD54" s="76">
        <v>2.522377835319418</v>
      </c>
      <c r="AE54" s="76">
        <v>2.534660716812053</v>
      </c>
      <c r="AF54" s="76">
        <v>2.5489907452201277</v>
      </c>
      <c r="AG54" s="76">
        <v>2.5612736267127625</v>
      </c>
      <c r="AH54" s="77">
        <v>2.5735565082053973</v>
      </c>
    </row>
    <row r="55" spans="1:34" ht="12.75">
      <c r="A55" s="21">
        <v>8.5</v>
      </c>
      <c r="B55" s="75">
        <v>1.8103120565774384</v>
      </c>
      <c r="C55" s="76">
        <v>1.814340487370556</v>
      </c>
      <c r="D55" s="76">
        <v>1.8183689181636733</v>
      </c>
      <c r="E55" s="76">
        <v>1.8283563320540297</v>
      </c>
      <c r="F55" s="76">
        <v>1.8430792098033995</v>
      </c>
      <c r="G55" s="76">
        <v>1.8583547035545038</v>
      </c>
      <c r="H55" s="76">
        <v>1.8736301973056084</v>
      </c>
      <c r="I55" s="76">
        <v>1.8914516066818967</v>
      </c>
      <c r="J55" s="76">
        <v>1.9067271004330013</v>
      </c>
      <c r="K55" s="76">
        <v>1.922002594184106</v>
      </c>
      <c r="L55" s="76">
        <v>1.9372780879352103</v>
      </c>
      <c r="M55" s="76">
        <v>1.9550994973114988</v>
      </c>
      <c r="N55" s="76">
        <v>1.9703749910626036</v>
      </c>
      <c r="O55" s="76">
        <v>1.9856504848137082</v>
      </c>
      <c r="P55" s="76">
        <v>2.000925978564813</v>
      </c>
      <c r="Q55" s="76">
        <v>2.0187473879411018</v>
      </c>
      <c r="R55" s="76">
        <v>2.0340228816922066</v>
      </c>
      <c r="S55" s="76">
        <v>2.049298375443311</v>
      </c>
      <c r="T55" s="76">
        <v>2.0645738691944153</v>
      </c>
      <c r="U55" s="76">
        <v>2.082395278570704</v>
      </c>
      <c r="V55" s="76">
        <v>2.097670772321808</v>
      </c>
      <c r="W55" s="76">
        <v>2.112946266072913</v>
      </c>
      <c r="X55" s="76">
        <v>2.130767675449201</v>
      </c>
      <c r="Y55" s="76">
        <v>2.146043169200306</v>
      </c>
      <c r="Z55" s="76">
        <v>2.1613186629514103</v>
      </c>
      <c r="AA55" s="76">
        <v>2.1765941567025147</v>
      </c>
      <c r="AB55" s="76">
        <v>2.1944155660788036</v>
      </c>
      <c r="AC55" s="76">
        <v>2.2090309778387076</v>
      </c>
      <c r="AD55" s="76">
        <v>2.2219012561313294</v>
      </c>
      <c r="AE55" s="76">
        <v>2.2344885159296153</v>
      </c>
      <c r="AF55" s="76">
        <v>2.249173652360949</v>
      </c>
      <c r="AG55" s="76">
        <v>2.2617609121592346</v>
      </c>
      <c r="AH55" s="77">
        <v>2.27434817195752</v>
      </c>
    </row>
    <row r="56" spans="1:34" ht="12.75">
      <c r="A56" s="21">
        <v>9</v>
      </c>
      <c r="B56" s="75">
        <v>1.64981734326941</v>
      </c>
      <c r="C56" s="76">
        <v>1.6533695479415862</v>
      </c>
      <c r="D56" s="76">
        <v>1.656921752613762</v>
      </c>
      <c r="E56" s="76">
        <v>1.6639921653060972</v>
      </c>
      <c r="F56" s="76">
        <v>1.6734627340860164</v>
      </c>
      <c r="G56" s="76">
        <v>1.6832391235150457</v>
      </c>
      <c r="H56" s="76">
        <v>1.693015512944075</v>
      </c>
      <c r="I56" s="76">
        <v>1.7044213006112756</v>
      </c>
      <c r="J56" s="76">
        <v>1.7141976900403049</v>
      </c>
      <c r="K56" s="76">
        <v>1.723974079469334</v>
      </c>
      <c r="L56" s="76">
        <v>1.7337504688983632</v>
      </c>
      <c r="M56" s="76">
        <v>1.745156256565564</v>
      </c>
      <c r="N56" s="76">
        <v>1.7549326459945938</v>
      </c>
      <c r="O56" s="76">
        <v>1.7647090354236235</v>
      </c>
      <c r="P56" s="76">
        <v>1.774485424852653</v>
      </c>
      <c r="Q56" s="76">
        <v>1.785891212519854</v>
      </c>
      <c r="R56" s="76">
        <v>1.7956676019488835</v>
      </c>
      <c r="S56" s="76">
        <v>1.8054439913779128</v>
      </c>
      <c r="T56" s="76">
        <v>1.815220380806942</v>
      </c>
      <c r="U56" s="76">
        <v>1.826626168474143</v>
      </c>
      <c r="V56" s="76">
        <v>1.836402557903172</v>
      </c>
      <c r="W56" s="76">
        <v>1.8461789473322012</v>
      </c>
      <c r="X56" s="76">
        <v>1.8575847349994021</v>
      </c>
      <c r="Y56" s="76">
        <v>1.8673611244284314</v>
      </c>
      <c r="Z56" s="76">
        <v>1.8771375138574606</v>
      </c>
      <c r="AA56" s="76">
        <v>1.88691390328649</v>
      </c>
      <c r="AB56" s="76">
        <v>1.8983196909536908</v>
      </c>
      <c r="AC56" s="76">
        <v>1.9088610136379751</v>
      </c>
      <c r="AD56" s="76">
        <v>1.9214246769432408</v>
      </c>
      <c r="AE56" s="76">
        <v>1.9343163150471774</v>
      </c>
      <c r="AF56" s="76">
        <v>1.9493565595017701</v>
      </c>
      <c r="AG56" s="76">
        <v>1.9622481976057065</v>
      </c>
      <c r="AH56" s="77">
        <v>1.975139835709643</v>
      </c>
    </row>
    <row r="57" spans="1:34" ht="12.75">
      <c r="A57" s="21">
        <v>9.5</v>
      </c>
      <c r="B57" s="75">
        <v>1.53183974750328</v>
      </c>
      <c r="C57" s="76">
        <v>1.5357505455937315</v>
      </c>
      <c r="D57" s="76">
        <v>1.5396613436841835</v>
      </c>
      <c r="E57" s="76">
        <v>1.5466467093372027</v>
      </c>
      <c r="F57" s="76">
        <v>1.5554577023297531</v>
      </c>
      <c r="G57" s="76">
        <v>1.5645219039384757</v>
      </c>
      <c r="H57" s="76">
        <v>1.5735861055471982</v>
      </c>
      <c r="I57" s="76">
        <v>1.5841610074240413</v>
      </c>
      <c r="J57" s="76">
        <v>1.5932252090327639</v>
      </c>
      <c r="K57" s="76">
        <v>1.6022894106414864</v>
      </c>
      <c r="L57" s="76">
        <v>1.6113536122502092</v>
      </c>
      <c r="M57" s="76">
        <v>1.621928514127052</v>
      </c>
      <c r="N57" s="76">
        <v>1.630992715735775</v>
      </c>
      <c r="O57" s="76">
        <v>1.6400569173444979</v>
      </c>
      <c r="P57" s="76">
        <v>1.6491211189532207</v>
      </c>
      <c r="Q57" s="76">
        <v>1.6596960208300637</v>
      </c>
      <c r="R57" s="76">
        <v>1.6687602224387865</v>
      </c>
      <c r="S57" s="76">
        <v>1.6778244240475093</v>
      </c>
      <c r="T57" s="76">
        <v>1.6868886256562319</v>
      </c>
      <c r="U57" s="76">
        <v>1.697463527533075</v>
      </c>
      <c r="V57" s="76">
        <v>1.7065277291417975</v>
      </c>
      <c r="W57" s="76">
        <v>1.71559193075052</v>
      </c>
      <c r="X57" s="76">
        <v>1.7261668326273631</v>
      </c>
      <c r="Y57" s="76">
        <v>1.7352310342360857</v>
      </c>
      <c r="Z57" s="76">
        <v>1.7442952358448083</v>
      </c>
      <c r="AA57" s="76">
        <v>1.753359437453531</v>
      </c>
      <c r="AB57" s="76">
        <v>1.7639343393303741</v>
      </c>
      <c r="AC57" s="76">
        <v>1.7739698699198776</v>
      </c>
      <c r="AD57" s="76">
        <v>1.7865734128695112</v>
      </c>
      <c r="AE57" s="76">
        <v>1.799593425393093</v>
      </c>
      <c r="AF57" s="76">
        <v>1.8147834400039382</v>
      </c>
      <c r="AG57" s="76">
        <v>1.8278034525275197</v>
      </c>
      <c r="AH57" s="77">
        <v>1.8408234650511015</v>
      </c>
    </row>
    <row r="58" spans="1:34" ht="12.75">
      <c r="A58" s="21">
        <v>10</v>
      </c>
      <c r="B58" s="75">
        <v>1.4138621517371497</v>
      </c>
      <c r="C58" s="76">
        <v>1.4181315432458772</v>
      </c>
      <c r="D58" s="76">
        <v>1.4224009347546047</v>
      </c>
      <c r="E58" s="76">
        <v>1.429301253368308</v>
      </c>
      <c r="F58" s="76">
        <v>1.4374526705734898</v>
      </c>
      <c r="G58" s="76">
        <v>1.4458046843619057</v>
      </c>
      <c r="H58" s="76">
        <v>1.4541566981503218</v>
      </c>
      <c r="I58" s="76">
        <v>1.463900714236807</v>
      </c>
      <c r="J58" s="76">
        <v>1.4722527280252231</v>
      </c>
      <c r="K58" s="76">
        <v>1.480604741813639</v>
      </c>
      <c r="L58" s="76">
        <v>1.488956755602055</v>
      </c>
      <c r="M58" s="76">
        <v>1.4987007716885403</v>
      </c>
      <c r="N58" s="76">
        <v>1.5070527854769562</v>
      </c>
      <c r="O58" s="76">
        <v>1.5154047992653723</v>
      </c>
      <c r="P58" s="76">
        <v>1.5237568130537884</v>
      </c>
      <c r="Q58" s="76">
        <v>1.5335008291402736</v>
      </c>
      <c r="R58" s="76">
        <v>1.5418528429286895</v>
      </c>
      <c r="S58" s="76">
        <v>1.5502048567171056</v>
      </c>
      <c r="T58" s="76">
        <v>1.5585568705055215</v>
      </c>
      <c r="U58" s="76">
        <v>1.568300886592007</v>
      </c>
      <c r="V58" s="76">
        <v>1.5766529003804228</v>
      </c>
      <c r="W58" s="76">
        <v>1.585004914168839</v>
      </c>
      <c r="X58" s="76">
        <v>1.5947489302553242</v>
      </c>
      <c r="Y58" s="76">
        <v>1.6031009440437403</v>
      </c>
      <c r="Z58" s="76">
        <v>1.6114529578321561</v>
      </c>
      <c r="AA58" s="76">
        <v>1.6198049716205722</v>
      </c>
      <c r="AB58" s="76">
        <v>1.6295489877070575</v>
      </c>
      <c r="AC58" s="76">
        <v>1.6390787262017803</v>
      </c>
      <c r="AD58" s="76">
        <v>1.6517221487957818</v>
      </c>
      <c r="AE58" s="76">
        <v>1.6648705357390088</v>
      </c>
      <c r="AF58" s="76">
        <v>1.6802103205061065</v>
      </c>
      <c r="AG58" s="76">
        <v>1.6933587074493333</v>
      </c>
      <c r="AH58" s="77">
        <v>1.70650709439256</v>
      </c>
    </row>
    <row r="59" spans="1:34" ht="12.75">
      <c r="A59" s="21">
        <v>10.5</v>
      </c>
      <c r="B59" s="75">
        <v>1.3139358662768632</v>
      </c>
      <c r="C59" s="76">
        <v>1.318365668832449</v>
      </c>
      <c r="D59" s="76">
        <v>1.3227954713880348</v>
      </c>
      <c r="E59" s="76">
        <v>1.3296059434040353</v>
      </c>
      <c r="F59" s="76">
        <v>1.3373575368888457</v>
      </c>
      <c r="G59" s="76">
        <v>1.3452807778491553</v>
      </c>
      <c r="H59" s="76">
        <v>1.3532040188094654</v>
      </c>
      <c r="I59" s="76">
        <v>1.362447799929827</v>
      </c>
      <c r="J59" s="76">
        <v>1.370371040890137</v>
      </c>
      <c r="K59" s="76">
        <v>1.3782942818504467</v>
      </c>
      <c r="L59" s="76">
        <v>1.3862175228107567</v>
      </c>
      <c r="M59" s="76">
        <v>1.3954613039311183</v>
      </c>
      <c r="N59" s="76">
        <v>1.4033845448914284</v>
      </c>
      <c r="O59" s="76">
        <v>1.4113077858517382</v>
      </c>
      <c r="P59" s="76">
        <v>1.4192310268120483</v>
      </c>
      <c r="Q59" s="76">
        <v>1.4284748079324099</v>
      </c>
      <c r="R59" s="76">
        <v>1.43639804889272</v>
      </c>
      <c r="S59" s="76">
        <v>1.44432128985303</v>
      </c>
      <c r="T59" s="76">
        <v>1.45224453081334</v>
      </c>
      <c r="U59" s="76">
        <v>1.4614883119337017</v>
      </c>
      <c r="V59" s="76">
        <v>1.4694115528940115</v>
      </c>
      <c r="W59" s="76">
        <v>1.4773347938543215</v>
      </c>
      <c r="X59" s="76">
        <v>1.4865785749746832</v>
      </c>
      <c r="Y59" s="76">
        <v>1.4945018159349932</v>
      </c>
      <c r="Z59" s="76">
        <v>1.5024250568953033</v>
      </c>
      <c r="AA59" s="76">
        <v>1.510348297855613</v>
      </c>
      <c r="AB59" s="76">
        <v>1.5195920789759747</v>
      </c>
      <c r="AC59" s="76">
        <v>1.5284297263785567</v>
      </c>
      <c r="AD59" s="76">
        <v>1.5396848935837997</v>
      </c>
      <c r="AE59" s="76">
        <v>1.5513321241053482</v>
      </c>
      <c r="AF59" s="76">
        <v>1.5649205597138212</v>
      </c>
      <c r="AG59" s="76">
        <v>1.5765677902353694</v>
      </c>
      <c r="AH59" s="77">
        <v>1.5882150207569175</v>
      </c>
    </row>
    <row r="60" spans="1:34" ht="12.75">
      <c r="A60" s="21">
        <v>11</v>
      </c>
      <c r="B60" s="75">
        <v>1.2140095808165767</v>
      </c>
      <c r="C60" s="76">
        <v>1.218599794419021</v>
      </c>
      <c r="D60" s="76">
        <v>1.223190008021465</v>
      </c>
      <c r="E60" s="76">
        <v>1.2299106334397625</v>
      </c>
      <c r="F60" s="76">
        <v>1.2372624032042014</v>
      </c>
      <c r="G60" s="76">
        <v>1.2447568713364052</v>
      </c>
      <c r="H60" s="76">
        <v>1.252251339468609</v>
      </c>
      <c r="I60" s="76">
        <v>1.2609948856228468</v>
      </c>
      <c r="J60" s="76">
        <v>1.2684893537550508</v>
      </c>
      <c r="K60" s="76">
        <v>1.2759838218872546</v>
      </c>
      <c r="L60" s="76">
        <v>1.2834782900194583</v>
      </c>
      <c r="M60" s="76">
        <v>1.2922218361736963</v>
      </c>
      <c r="N60" s="76">
        <v>1.2997163043059003</v>
      </c>
      <c r="O60" s="76">
        <v>1.3072107724381044</v>
      </c>
      <c r="P60" s="76">
        <v>1.3147052405703084</v>
      </c>
      <c r="Q60" s="76">
        <v>1.3234487867245464</v>
      </c>
      <c r="R60" s="76">
        <v>1.3309432548567504</v>
      </c>
      <c r="S60" s="76">
        <v>1.3384377229889544</v>
      </c>
      <c r="T60" s="76">
        <v>1.3459321911211584</v>
      </c>
      <c r="U60" s="76">
        <v>1.3546757372753964</v>
      </c>
      <c r="V60" s="76">
        <v>1.3621702054076004</v>
      </c>
      <c r="W60" s="76">
        <v>1.3696646735398044</v>
      </c>
      <c r="X60" s="76">
        <v>1.3784082196940421</v>
      </c>
      <c r="Y60" s="76">
        <v>1.3859026878262461</v>
      </c>
      <c r="Z60" s="76">
        <v>1.3933971559584502</v>
      </c>
      <c r="AA60" s="76">
        <v>1.4008916240906542</v>
      </c>
      <c r="AB60" s="76">
        <v>1.4096351702448922</v>
      </c>
      <c r="AC60" s="76">
        <v>1.4177807265553333</v>
      </c>
      <c r="AD60" s="76">
        <v>1.4276476383718177</v>
      </c>
      <c r="AE60" s="76">
        <v>1.4377937124716875</v>
      </c>
      <c r="AF60" s="76">
        <v>1.4496307989215356</v>
      </c>
      <c r="AG60" s="76">
        <v>1.4597768730214054</v>
      </c>
      <c r="AH60" s="77">
        <v>1.469922947121275</v>
      </c>
    </row>
    <row r="61" spans="1:34" ht="12.75">
      <c r="A61" s="21">
        <v>11.5</v>
      </c>
      <c r="B61" s="75">
        <v>1.1380002124865227</v>
      </c>
      <c r="C61" s="76">
        <v>1.14227174368612</v>
      </c>
      <c r="D61" s="76">
        <v>1.1465432748857172</v>
      </c>
      <c r="E61" s="76">
        <v>1.152745151095506</v>
      </c>
      <c r="F61" s="76">
        <v>1.1594810169612848</v>
      </c>
      <c r="G61" s="76">
        <v>1.166344222817222</v>
      </c>
      <c r="H61" s="76">
        <v>1.173207428673159</v>
      </c>
      <c r="I61" s="76">
        <v>1.1812145021717524</v>
      </c>
      <c r="J61" s="76">
        <v>1.1880777080276899</v>
      </c>
      <c r="K61" s="76">
        <v>1.194940913883627</v>
      </c>
      <c r="L61" s="76">
        <v>1.2018041197395644</v>
      </c>
      <c r="M61" s="76">
        <v>1.2098111932381577</v>
      </c>
      <c r="N61" s="76">
        <v>1.2166743990940954</v>
      </c>
      <c r="O61" s="76">
        <v>1.2235376049500326</v>
      </c>
      <c r="P61" s="76">
        <v>1.23040081080597</v>
      </c>
      <c r="Q61" s="76">
        <v>1.2384078843045638</v>
      </c>
      <c r="R61" s="76">
        <v>1.2452710901605013</v>
      </c>
      <c r="S61" s="76">
        <v>1.2521342960164386</v>
      </c>
      <c r="T61" s="76">
        <v>1.2589975018723758</v>
      </c>
      <c r="U61" s="76">
        <v>1.267004575370969</v>
      </c>
      <c r="V61" s="76">
        <v>1.2738677812269066</v>
      </c>
      <c r="W61" s="76">
        <v>1.280730987082844</v>
      </c>
      <c r="X61" s="76">
        <v>1.2887380605814374</v>
      </c>
      <c r="Y61" s="76">
        <v>1.2956012664373744</v>
      </c>
      <c r="Z61" s="76">
        <v>1.3024644722933119</v>
      </c>
      <c r="AA61" s="76">
        <v>1.3093276781492493</v>
      </c>
      <c r="AB61" s="76">
        <v>1.3173347516478426</v>
      </c>
      <c r="AC61" s="76">
        <v>1.3248112415894633</v>
      </c>
      <c r="AD61" s="76">
        <v>1.3339091400790302</v>
      </c>
      <c r="AE61" s="76">
        <v>1.3432699918696178</v>
      </c>
      <c r="AF61" s="76">
        <v>1.3541909856253036</v>
      </c>
      <c r="AG61" s="76">
        <v>1.3635518374158915</v>
      </c>
      <c r="AH61" s="77">
        <v>1.372912689206479</v>
      </c>
    </row>
    <row r="62" spans="1:34" ht="12.75">
      <c r="A62" s="21">
        <v>12</v>
      </c>
      <c r="B62" s="75">
        <v>1.0619908441564687</v>
      </c>
      <c r="C62" s="76">
        <v>1.0659436929532191</v>
      </c>
      <c r="D62" s="76">
        <v>1.0698965417499695</v>
      </c>
      <c r="E62" s="76">
        <v>1.0755796687512496</v>
      </c>
      <c r="F62" s="76">
        <v>1.081699630718368</v>
      </c>
      <c r="G62" s="76">
        <v>1.0879315742980387</v>
      </c>
      <c r="H62" s="76">
        <v>1.0941635178777094</v>
      </c>
      <c r="I62" s="76">
        <v>1.1014341187206584</v>
      </c>
      <c r="J62" s="76">
        <v>1.107666062300329</v>
      </c>
      <c r="K62" s="76">
        <v>1.1138980058799994</v>
      </c>
      <c r="L62" s="76">
        <v>1.1201299494596701</v>
      </c>
      <c r="M62" s="76">
        <v>1.1274005503026192</v>
      </c>
      <c r="N62" s="76">
        <v>1.1336324938822901</v>
      </c>
      <c r="O62" s="76">
        <v>1.139864437461961</v>
      </c>
      <c r="P62" s="76">
        <v>1.1460963810416318</v>
      </c>
      <c r="Q62" s="76">
        <v>1.153366981884581</v>
      </c>
      <c r="R62" s="76">
        <v>1.1595989254642523</v>
      </c>
      <c r="S62" s="76">
        <v>1.1658308690439225</v>
      </c>
      <c r="T62" s="76">
        <v>1.1720628126235932</v>
      </c>
      <c r="U62" s="76">
        <v>1.1793334134665423</v>
      </c>
      <c r="V62" s="76">
        <v>1.1855653570462128</v>
      </c>
      <c r="W62" s="76">
        <v>1.1917973006258833</v>
      </c>
      <c r="X62" s="76">
        <v>1.1990679014688324</v>
      </c>
      <c r="Y62" s="76">
        <v>1.205299845048503</v>
      </c>
      <c r="Z62" s="76">
        <v>1.2115317886281736</v>
      </c>
      <c r="AA62" s="76">
        <v>1.2177637322078443</v>
      </c>
      <c r="AB62" s="76">
        <v>1.2250343330507933</v>
      </c>
      <c r="AC62" s="76">
        <v>1.2318417566235937</v>
      </c>
      <c r="AD62" s="76">
        <v>1.2401706417862426</v>
      </c>
      <c r="AE62" s="76">
        <v>1.2487462712675483</v>
      </c>
      <c r="AF62" s="76">
        <v>1.2587511723290719</v>
      </c>
      <c r="AG62" s="76">
        <v>1.2673268018103776</v>
      </c>
      <c r="AH62" s="77">
        <v>1.2759024312916831</v>
      </c>
    </row>
    <row r="63" spans="1:34" ht="14.25" customHeight="1">
      <c r="A63" s="21">
        <v>12.5</v>
      </c>
      <c r="B63" s="75">
        <v>1.0018762099058853</v>
      </c>
      <c r="C63" s="76">
        <v>1.005567132158853</v>
      </c>
      <c r="D63" s="76">
        <v>1.0092580544118208</v>
      </c>
      <c r="E63" s="76">
        <v>1.0143658547721954</v>
      </c>
      <c r="F63" s="76">
        <v>1.0196783132201475</v>
      </c>
      <c r="G63" s="76">
        <v>1.025074561587523</v>
      </c>
      <c r="H63" s="76">
        <v>1.0304708099548985</v>
      </c>
      <c r="I63" s="76">
        <v>1.03676643305017</v>
      </c>
      <c r="J63" s="76">
        <v>1.0421626814175453</v>
      </c>
      <c r="K63" s="76">
        <v>1.0475589297849206</v>
      </c>
      <c r="L63" s="76">
        <v>1.0529551781522961</v>
      </c>
      <c r="M63" s="76">
        <v>1.0592508012475674</v>
      </c>
      <c r="N63" s="76">
        <v>1.064647049614943</v>
      </c>
      <c r="O63" s="76">
        <v>1.0700432979823182</v>
      </c>
      <c r="P63" s="76">
        <v>1.0754395463496937</v>
      </c>
      <c r="Q63" s="76">
        <v>1.081735169444965</v>
      </c>
      <c r="R63" s="76">
        <v>1.0871314178123406</v>
      </c>
      <c r="S63" s="76">
        <v>1.0925276661797159</v>
      </c>
      <c r="T63" s="76">
        <v>1.0979239145470914</v>
      </c>
      <c r="U63" s="76">
        <v>1.1042195376423627</v>
      </c>
      <c r="V63" s="76">
        <v>1.109615786009738</v>
      </c>
      <c r="W63" s="76">
        <v>1.1150120343771133</v>
      </c>
      <c r="X63" s="76">
        <v>1.1213076574723846</v>
      </c>
      <c r="Y63" s="76">
        <v>1.12670390583976</v>
      </c>
      <c r="Z63" s="76">
        <v>1.1321001542071356</v>
      </c>
      <c r="AA63" s="76">
        <v>1.1374964025745111</v>
      </c>
      <c r="AB63" s="76">
        <v>1.1437920256697824</v>
      </c>
      <c r="AC63" s="76">
        <v>1.149941016529524</v>
      </c>
      <c r="AD63" s="76">
        <v>1.158080117910664</v>
      </c>
      <c r="AE63" s="76">
        <v>1.1665419671468469</v>
      </c>
      <c r="AF63" s="76">
        <v>1.1764141245890605</v>
      </c>
      <c r="AG63" s="76">
        <v>1.1848759738252435</v>
      </c>
      <c r="AH63" s="77">
        <v>1.1933378230614264</v>
      </c>
    </row>
    <row r="64" spans="1:34" ht="12.75">
      <c r="A64" s="21">
        <v>13</v>
      </c>
      <c r="B64" s="75">
        <v>0.9417615756553019</v>
      </c>
      <c r="C64" s="76">
        <v>0.945190571364487</v>
      </c>
      <c r="D64" s="76">
        <v>0.948619567073672</v>
      </c>
      <c r="E64" s="76">
        <v>0.9531520407931411</v>
      </c>
      <c r="F64" s="76">
        <v>0.9576569957219271</v>
      </c>
      <c r="G64" s="76">
        <v>0.9622175488770074</v>
      </c>
      <c r="H64" s="76">
        <v>0.9667781020320877</v>
      </c>
      <c r="I64" s="76">
        <v>0.9720987473796814</v>
      </c>
      <c r="J64" s="76">
        <v>0.9766593005347617</v>
      </c>
      <c r="K64" s="76">
        <v>0.981219853689842</v>
      </c>
      <c r="L64" s="76">
        <v>0.9857804068449223</v>
      </c>
      <c r="M64" s="76">
        <v>0.9911010521925157</v>
      </c>
      <c r="N64" s="76">
        <v>0.9956616053475956</v>
      </c>
      <c r="O64" s="76">
        <v>1.0002221585026756</v>
      </c>
      <c r="P64" s="76">
        <v>1.0047827116577555</v>
      </c>
      <c r="Q64" s="76">
        <v>1.0101033570053488</v>
      </c>
      <c r="R64" s="76">
        <v>1.014663910160429</v>
      </c>
      <c r="S64" s="76">
        <v>1.019224463315509</v>
      </c>
      <c r="T64" s="76">
        <v>1.0237850164705893</v>
      </c>
      <c r="U64" s="76">
        <v>1.0291056618181829</v>
      </c>
      <c r="V64" s="76">
        <v>1.0336662149732632</v>
      </c>
      <c r="W64" s="76">
        <v>1.0382267681283432</v>
      </c>
      <c r="X64" s="76">
        <v>1.043547413475937</v>
      </c>
      <c r="Y64" s="76">
        <v>1.0481079666310174</v>
      </c>
      <c r="Z64" s="76">
        <v>1.0526685197860977</v>
      </c>
      <c r="AA64" s="76">
        <v>1.0572290729411777</v>
      </c>
      <c r="AB64" s="76">
        <v>1.0625497182887715</v>
      </c>
      <c r="AC64" s="76">
        <v>1.0680402764354542</v>
      </c>
      <c r="AD64" s="76">
        <v>1.075989594035085</v>
      </c>
      <c r="AE64" s="76">
        <v>1.0843376630261454</v>
      </c>
      <c r="AF64" s="76">
        <v>1.094077076849049</v>
      </c>
      <c r="AG64" s="76">
        <v>1.1024251458401093</v>
      </c>
      <c r="AH64" s="77">
        <v>1.1107732148311698</v>
      </c>
    </row>
    <row r="65" spans="1:34" ht="12.75">
      <c r="A65" s="21">
        <v>13.5</v>
      </c>
      <c r="B65" s="75">
        <v>0.884917877832404</v>
      </c>
      <c r="C65" s="76">
        <v>0.8880542817024112</v>
      </c>
      <c r="D65" s="76">
        <v>0.8911906855724184</v>
      </c>
      <c r="E65" s="76">
        <v>0.8952695835620915</v>
      </c>
      <c r="F65" s="76">
        <v>0.8992549777629247</v>
      </c>
      <c r="G65" s="76">
        <v>0.9032842419875238</v>
      </c>
      <c r="H65" s="76">
        <v>0.9073135062121228</v>
      </c>
      <c r="I65" s="76">
        <v>0.9120143144741548</v>
      </c>
      <c r="J65" s="76">
        <v>0.916043578698754</v>
      </c>
      <c r="K65" s="76">
        <v>0.9200728429233529</v>
      </c>
      <c r="L65" s="76">
        <v>0.9241021071479519</v>
      </c>
      <c r="M65" s="76">
        <v>0.9288029154099839</v>
      </c>
      <c r="N65" s="76">
        <v>0.9328321796345828</v>
      </c>
      <c r="O65" s="76">
        <v>0.9368614438591816</v>
      </c>
      <c r="P65" s="76">
        <v>0.9408907080837804</v>
      </c>
      <c r="Q65" s="76">
        <v>0.9455915163458124</v>
      </c>
      <c r="R65" s="76">
        <v>0.9496207805704113</v>
      </c>
      <c r="S65" s="76">
        <v>0.9536500447950103</v>
      </c>
      <c r="T65" s="76">
        <v>0.9576793090196091</v>
      </c>
      <c r="U65" s="76">
        <v>0.9623801172816413</v>
      </c>
      <c r="V65" s="76">
        <v>0.9664093815062402</v>
      </c>
      <c r="W65" s="76">
        <v>0.9704386457308392</v>
      </c>
      <c r="X65" s="76">
        <v>0.9751394539928713</v>
      </c>
      <c r="Y65" s="76">
        <v>0.9791687182174702</v>
      </c>
      <c r="Z65" s="76">
        <v>0.9831979824420694</v>
      </c>
      <c r="AA65" s="76">
        <v>0.9872272466666683</v>
      </c>
      <c r="AB65" s="76">
        <v>0.9919280549287004</v>
      </c>
      <c r="AC65" s="76">
        <v>0.996927791565067</v>
      </c>
      <c r="AD65" s="76">
        <v>1.0044932759531175</v>
      </c>
      <c r="AE65" s="76">
        <v>1.0124748626503286</v>
      </c>
      <c r="AF65" s="76">
        <v>1.0217867137970744</v>
      </c>
      <c r="AG65" s="76">
        <v>1.0297683004942852</v>
      </c>
      <c r="AH65" s="77">
        <v>1.037749887191496</v>
      </c>
    </row>
    <row r="66" spans="1:34" ht="12.75">
      <c r="A66" s="21">
        <v>14</v>
      </c>
      <c r="B66" s="75">
        <v>0.8280741800095062</v>
      </c>
      <c r="C66" s="76">
        <v>0.8309179920403355</v>
      </c>
      <c r="D66" s="76">
        <v>0.8337618040711647</v>
      </c>
      <c r="E66" s="76">
        <v>0.837387126331042</v>
      </c>
      <c r="F66" s="76">
        <v>0.8408529598039224</v>
      </c>
      <c r="G66" s="76">
        <v>0.8443509350980402</v>
      </c>
      <c r="H66" s="76">
        <v>0.8478489103921578</v>
      </c>
      <c r="I66" s="76">
        <v>0.8519298815686284</v>
      </c>
      <c r="J66" s="76">
        <v>0.8554278568627461</v>
      </c>
      <c r="K66" s="76">
        <v>0.8589258321568639</v>
      </c>
      <c r="L66" s="76">
        <v>0.8624238074509816</v>
      </c>
      <c r="M66" s="76">
        <v>0.8665047786274522</v>
      </c>
      <c r="N66" s="76">
        <v>0.8700027539215699</v>
      </c>
      <c r="O66" s="76">
        <v>0.8735007292156877</v>
      </c>
      <c r="P66" s="76">
        <v>0.8769987045098053</v>
      </c>
      <c r="Q66" s="76">
        <v>0.8810796756862759</v>
      </c>
      <c r="R66" s="76">
        <v>0.8845776509803936</v>
      </c>
      <c r="S66" s="76">
        <v>0.8880756262745113</v>
      </c>
      <c r="T66" s="76">
        <v>0.891573601568629</v>
      </c>
      <c r="U66" s="76">
        <v>0.8956545727450996</v>
      </c>
      <c r="V66" s="76">
        <v>0.8991525480392173</v>
      </c>
      <c r="W66" s="76">
        <v>0.902650523333335</v>
      </c>
      <c r="X66" s="76">
        <v>0.9067314945098056</v>
      </c>
      <c r="Y66" s="76">
        <v>0.9102294698039233</v>
      </c>
      <c r="Z66" s="76">
        <v>0.9137274450980409</v>
      </c>
      <c r="AA66" s="76">
        <v>0.9172254203921586</v>
      </c>
      <c r="AB66" s="76">
        <v>0.9213063915686293</v>
      </c>
      <c r="AC66" s="76">
        <v>0.9258153066946796</v>
      </c>
      <c r="AD66" s="76">
        <v>0.9329969578711502</v>
      </c>
      <c r="AE66" s="76">
        <v>0.9406120622745116</v>
      </c>
      <c r="AF66" s="76">
        <v>0.9494963507451</v>
      </c>
      <c r="AG66" s="76">
        <v>0.9571114551484613</v>
      </c>
      <c r="AH66" s="77">
        <v>0.9647265595518226</v>
      </c>
    </row>
    <row r="67" spans="1:34" ht="12.75">
      <c r="A67" s="21">
        <v>14.5</v>
      </c>
      <c r="B67" s="75">
        <v>0.7781774637821048</v>
      </c>
      <c r="C67" s="76">
        <v>0.7808765383758688</v>
      </c>
      <c r="D67" s="76">
        <v>0.783575612969633</v>
      </c>
      <c r="E67" s="76">
        <v>0.7869159797859236</v>
      </c>
      <c r="F67" s="76">
        <v>0.7900022664438506</v>
      </c>
      <c r="G67" s="76">
        <v>0.7931085615775405</v>
      </c>
      <c r="H67" s="76">
        <v>0.7962148567112303</v>
      </c>
      <c r="I67" s="76">
        <v>0.7998388677005349</v>
      </c>
      <c r="J67" s="76">
        <v>0.8029451628342248</v>
      </c>
      <c r="K67" s="76">
        <v>0.8060514579679147</v>
      </c>
      <c r="L67" s="76">
        <v>0.8091577531016045</v>
      </c>
      <c r="M67" s="76">
        <v>0.8127817640909095</v>
      </c>
      <c r="N67" s="76">
        <v>0.8158880592245994</v>
      </c>
      <c r="O67" s="76">
        <v>0.8189943543582895</v>
      </c>
      <c r="P67" s="76">
        <v>0.8221006494919794</v>
      </c>
      <c r="Q67" s="76">
        <v>0.8257246604812843</v>
      </c>
      <c r="R67" s="76">
        <v>0.8288309556149744</v>
      </c>
      <c r="S67" s="76">
        <v>0.8319372507486642</v>
      </c>
      <c r="T67" s="76">
        <v>0.8350435458823541</v>
      </c>
      <c r="U67" s="76">
        <v>0.8386675568716588</v>
      </c>
      <c r="V67" s="76">
        <v>0.8417738520053487</v>
      </c>
      <c r="W67" s="76">
        <v>0.8448801471390386</v>
      </c>
      <c r="X67" s="76">
        <v>0.8485041581283432</v>
      </c>
      <c r="Y67" s="76">
        <v>0.8516104532620331</v>
      </c>
      <c r="Z67" s="76">
        <v>0.854716748395723</v>
      </c>
      <c r="AA67" s="76">
        <v>0.8578230435294129</v>
      </c>
      <c r="AB67" s="76">
        <v>0.8614470545187176</v>
      </c>
      <c r="AC67" s="76">
        <v>0.8655560187025729</v>
      </c>
      <c r="AD67" s="76">
        <v>0.872315852535015</v>
      </c>
      <c r="AE67" s="76">
        <v>0.8795055933921578</v>
      </c>
      <c r="AF67" s="76">
        <v>0.8878936243921579</v>
      </c>
      <c r="AG67" s="76">
        <v>0.8950833652493008</v>
      </c>
      <c r="AH67" s="77">
        <v>0.9022731061064435</v>
      </c>
    </row>
    <row r="68" spans="1:34" ht="12.75">
      <c r="A68" s="21">
        <v>15</v>
      </c>
      <c r="B68" s="75">
        <v>0.7282807475547034</v>
      </c>
      <c r="C68" s="76">
        <v>0.7308350847114023</v>
      </c>
      <c r="D68" s="76">
        <v>0.7333894218681013</v>
      </c>
      <c r="E68" s="76">
        <v>0.7364448332408052</v>
      </c>
      <c r="F68" s="76">
        <v>0.7391515730837788</v>
      </c>
      <c r="G68" s="76">
        <v>0.7418661880570407</v>
      </c>
      <c r="H68" s="76">
        <v>0.7445808030303027</v>
      </c>
      <c r="I68" s="76">
        <v>0.7477478538324416</v>
      </c>
      <c r="J68" s="76">
        <v>0.7504624688057036</v>
      </c>
      <c r="K68" s="76">
        <v>0.7531770837789655</v>
      </c>
      <c r="L68" s="76">
        <v>0.7558916987522275</v>
      </c>
      <c r="M68" s="76">
        <v>0.7590587495543667</v>
      </c>
      <c r="N68" s="76">
        <v>0.761773364527629</v>
      </c>
      <c r="O68" s="76">
        <v>0.7644879795008912</v>
      </c>
      <c r="P68" s="76">
        <v>0.7672025944741535</v>
      </c>
      <c r="Q68" s="76">
        <v>0.7703696452762929</v>
      </c>
      <c r="R68" s="76">
        <v>0.7730842602495551</v>
      </c>
      <c r="S68" s="76">
        <v>0.7757988752228171</v>
      </c>
      <c r="T68" s="76">
        <v>0.7785134901960791</v>
      </c>
      <c r="U68" s="76">
        <v>0.7816805409982182</v>
      </c>
      <c r="V68" s="76">
        <v>0.7843951559714801</v>
      </c>
      <c r="W68" s="76">
        <v>0.7871097709447421</v>
      </c>
      <c r="X68" s="76">
        <v>0.7902768217468811</v>
      </c>
      <c r="Y68" s="76">
        <v>0.792991436720143</v>
      </c>
      <c r="Z68" s="76">
        <v>0.795706051693405</v>
      </c>
      <c r="AA68" s="76">
        <v>0.798420666666667</v>
      </c>
      <c r="AB68" s="76">
        <v>0.801587717468806</v>
      </c>
      <c r="AC68" s="76">
        <v>0.8052967307104663</v>
      </c>
      <c r="AD68" s="76">
        <v>0.8116347471988797</v>
      </c>
      <c r="AE68" s="76">
        <v>0.8183991245098041</v>
      </c>
      <c r="AF68" s="76">
        <v>0.8262908980392158</v>
      </c>
      <c r="AG68" s="76">
        <v>0.8330552753501402</v>
      </c>
      <c r="AH68" s="77">
        <v>0.8398196526610644</v>
      </c>
    </row>
    <row r="69" spans="1:34" ht="12.75">
      <c r="A69" s="21">
        <v>15.5</v>
      </c>
      <c r="B69" s="75">
        <v>0.685284780388701</v>
      </c>
      <c r="C69" s="76">
        <v>0.6878590728461037</v>
      </c>
      <c r="D69" s="76">
        <v>0.6904333653035065</v>
      </c>
      <c r="E69" s="76">
        <v>0.6933841700426275</v>
      </c>
      <c r="F69" s="76">
        <v>0.6958522043226388</v>
      </c>
      <c r="G69" s="76">
        <v>0.6983147479055266</v>
      </c>
      <c r="H69" s="76">
        <v>0.7007772914884143</v>
      </c>
      <c r="I69" s="76">
        <v>0.7036502590017831</v>
      </c>
      <c r="J69" s="76">
        <v>0.7061128025846708</v>
      </c>
      <c r="K69" s="76">
        <v>0.7085753461675585</v>
      </c>
      <c r="L69" s="76">
        <v>0.7110378897504462</v>
      </c>
      <c r="M69" s="76">
        <v>0.7139108572638152</v>
      </c>
      <c r="N69" s="76">
        <v>0.7163734008467029</v>
      </c>
      <c r="O69" s="76">
        <v>0.7188359444295906</v>
      </c>
      <c r="P69" s="76">
        <v>0.7212984880124784</v>
      </c>
      <c r="Q69" s="76">
        <v>0.7241714555258474</v>
      </c>
      <c r="R69" s="76">
        <v>0.7266339991087352</v>
      </c>
      <c r="S69" s="76">
        <v>0.7290965426916228</v>
      </c>
      <c r="T69" s="76">
        <v>0.7315590862745106</v>
      </c>
      <c r="U69" s="76">
        <v>0.7344320537878797</v>
      </c>
      <c r="V69" s="76">
        <v>0.7368945973707675</v>
      </c>
      <c r="W69" s="76">
        <v>0.7393571409536551</v>
      </c>
      <c r="X69" s="76">
        <v>0.742230108467024</v>
      </c>
      <c r="Y69" s="76">
        <v>0.7446926520499116</v>
      </c>
      <c r="Z69" s="76">
        <v>0.7471551956327992</v>
      </c>
      <c r="AA69" s="76">
        <v>0.7496177392156868</v>
      </c>
      <c r="AB69" s="76">
        <v>0.7524907067290556</v>
      </c>
      <c r="AC69" s="76">
        <v>0.7559003092373316</v>
      </c>
      <c r="AD69" s="76">
        <v>0.7618137586134457</v>
      </c>
      <c r="AE69" s="76">
        <v>0.7681332714705885</v>
      </c>
      <c r="AF69" s="76">
        <v>0.7755060364705887</v>
      </c>
      <c r="AG69" s="76">
        <v>0.7818255493277316</v>
      </c>
      <c r="AH69" s="77">
        <v>0.7881450621848743</v>
      </c>
    </row>
    <row r="70" spans="1:34" ht="12.75">
      <c r="A70" s="21">
        <v>16</v>
      </c>
      <c r="B70" s="75">
        <v>0.6422888132226985</v>
      </c>
      <c r="C70" s="76">
        <v>0.6448830609808051</v>
      </c>
      <c r="D70" s="76">
        <v>0.6474773087389116</v>
      </c>
      <c r="E70" s="76">
        <v>0.6503235068444498</v>
      </c>
      <c r="F70" s="76">
        <v>0.6525528355614989</v>
      </c>
      <c r="G70" s="76">
        <v>0.6547633077540124</v>
      </c>
      <c r="H70" s="76">
        <v>0.6569737799465257</v>
      </c>
      <c r="I70" s="76">
        <v>0.6595526641711247</v>
      </c>
      <c r="J70" s="76">
        <v>0.6617631363636381</v>
      </c>
      <c r="K70" s="76">
        <v>0.6639736085561515</v>
      </c>
      <c r="L70" s="76">
        <v>0.666184080748665</v>
      </c>
      <c r="M70" s="76">
        <v>0.6687629649732637</v>
      </c>
      <c r="N70" s="76">
        <v>0.6709734371657768</v>
      </c>
      <c r="O70" s="76">
        <v>0.67318390935829</v>
      </c>
      <c r="P70" s="76">
        <v>0.6753943815508032</v>
      </c>
      <c r="Q70" s="76">
        <v>0.677973265775402</v>
      </c>
      <c r="R70" s="76">
        <v>0.6801837379679152</v>
      </c>
      <c r="S70" s="76">
        <v>0.6823942101604287</v>
      </c>
      <c r="T70" s="76">
        <v>0.6846046823529421</v>
      </c>
      <c r="U70" s="76">
        <v>0.6871835665775412</v>
      </c>
      <c r="V70" s="76">
        <v>0.6893940387700547</v>
      </c>
      <c r="W70" s="76">
        <v>0.6916045109625681</v>
      </c>
      <c r="X70" s="76">
        <v>0.694183395187167</v>
      </c>
      <c r="Y70" s="76">
        <v>0.6963938673796802</v>
      </c>
      <c r="Z70" s="76">
        <v>0.6986043395721934</v>
      </c>
      <c r="AA70" s="76">
        <v>0.7008148117647065</v>
      </c>
      <c r="AB70" s="76">
        <v>0.7033936959893052</v>
      </c>
      <c r="AC70" s="76">
        <v>0.7065038877641969</v>
      </c>
      <c r="AD70" s="76">
        <v>0.7119927700280115</v>
      </c>
      <c r="AE70" s="76">
        <v>0.717867418431373</v>
      </c>
      <c r="AF70" s="76">
        <v>0.7247211749019614</v>
      </c>
      <c r="AG70" s="76">
        <v>0.7305958233053229</v>
      </c>
      <c r="AH70" s="77">
        <v>0.7364704717086843</v>
      </c>
    </row>
    <row r="71" spans="1:34" ht="12.75">
      <c r="A71" s="21">
        <v>16.5</v>
      </c>
      <c r="B71" s="75">
        <v>0.6061557798951043</v>
      </c>
      <c r="C71" s="76">
        <v>0.6089484483612982</v>
      </c>
      <c r="D71" s="76">
        <v>0.6117411168274922</v>
      </c>
      <c r="E71" s="76">
        <v>0.6146361868253094</v>
      </c>
      <c r="F71" s="76">
        <v>0.6166945783868102</v>
      </c>
      <c r="G71" s="76">
        <v>0.6187150275311951</v>
      </c>
      <c r="H71" s="76">
        <v>0.6207354766755802</v>
      </c>
      <c r="I71" s="76">
        <v>0.6230926673440295</v>
      </c>
      <c r="J71" s="76">
        <v>0.6251131164884145</v>
      </c>
      <c r="K71" s="76">
        <v>0.6271335656327993</v>
      </c>
      <c r="L71" s="76">
        <v>0.6291540147771844</v>
      </c>
      <c r="M71" s="76">
        <v>0.6315112054456335</v>
      </c>
      <c r="N71" s="76">
        <v>0.6335316545900185</v>
      </c>
      <c r="O71" s="76">
        <v>0.6355521037344035</v>
      </c>
      <c r="P71" s="76">
        <v>0.6375725528787883</v>
      </c>
      <c r="Q71" s="76">
        <v>0.6399297435472374</v>
      </c>
      <c r="R71" s="76">
        <v>0.6419501926916225</v>
      </c>
      <c r="S71" s="76">
        <v>0.6439706418360075</v>
      </c>
      <c r="T71" s="76">
        <v>0.6459910909803926</v>
      </c>
      <c r="U71" s="76">
        <v>0.6483482816488421</v>
      </c>
      <c r="V71" s="76">
        <v>0.6503687307932271</v>
      </c>
      <c r="W71" s="76">
        <v>0.6523891799376121</v>
      </c>
      <c r="X71" s="76">
        <v>0.6547463706060613</v>
      </c>
      <c r="Y71" s="76">
        <v>0.6567668197504463</v>
      </c>
      <c r="Z71" s="76">
        <v>0.6587872688948313</v>
      </c>
      <c r="AA71" s="76">
        <v>0.6608077180392161</v>
      </c>
      <c r="AB71" s="76">
        <v>0.6631649087076653</v>
      </c>
      <c r="AC71" s="76">
        <v>0.6660296849618033</v>
      </c>
      <c r="AD71" s="76">
        <v>0.6711267043557427</v>
      </c>
      <c r="AE71" s="76">
        <v>0.6765857396666672</v>
      </c>
      <c r="AF71" s="76">
        <v>0.6829546141960792</v>
      </c>
      <c r="AG71" s="76">
        <v>0.6884136495070037</v>
      </c>
      <c r="AH71" s="77">
        <v>0.6938726848179281</v>
      </c>
    </row>
    <row r="72" spans="1:34" ht="12.75">
      <c r="A72" s="21">
        <v>17</v>
      </c>
      <c r="B72" s="75">
        <v>0.5700227465675102</v>
      </c>
      <c r="C72" s="76">
        <v>0.5730138357417914</v>
      </c>
      <c r="D72" s="76">
        <v>0.5760049249160728</v>
      </c>
      <c r="E72" s="76">
        <v>0.5789488668061687</v>
      </c>
      <c r="F72" s="76">
        <v>0.5808363212121215</v>
      </c>
      <c r="G72" s="76">
        <v>0.5826667473083781</v>
      </c>
      <c r="H72" s="76">
        <v>0.5844971734046347</v>
      </c>
      <c r="I72" s="76">
        <v>0.5866326705169341</v>
      </c>
      <c r="J72" s="76">
        <v>0.5884630966131907</v>
      </c>
      <c r="K72" s="76">
        <v>0.5902935227094473</v>
      </c>
      <c r="L72" s="76">
        <v>0.592123948805704</v>
      </c>
      <c r="M72" s="76">
        <v>0.5942594459180034</v>
      </c>
      <c r="N72" s="76">
        <v>0.5960898720142601</v>
      </c>
      <c r="O72" s="76">
        <v>0.597920298110517</v>
      </c>
      <c r="P72" s="76">
        <v>0.5997507242067736</v>
      </c>
      <c r="Q72" s="76">
        <v>0.601886221319073</v>
      </c>
      <c r="R72" s="76">
        <v>0.6037166474153298</v>
      </c>
      <c r="S72" s="76">
        <v>0.6055470735115865</v>
      </c>
      <c r="T72" s="76">
        <v>0.6073774996078433</v>
      </c>
      <c r="U72" s="76">
        <v>0.6095129967201427</v>
      </c>
      <c r="V72" s="76">
        <v>0.6113434228163994</v>
      </c>
      <c r="W72" s="76">
        <v>0.6131738489126562</v>
      </c>
      <c r="X72" s="76">
        <v>0.6153093460249557</v>
      </c>
      <c r="Y72" s="76">
        <v>0.6171397721212124</v>
      </c>
      <c r="Z72" s="76">
        <v>0.6189701982174691</v>
      </c>
      <c r="AA72" s="76">
        <v>0.6208006243137258</v>
      </c>
      <c r="AB72" s="76">
        <v>0.6229361214260254</v>
      </c>
      <c r="AC72" s="76">
        <v>0.6255554821594097</v>
      </c>
      <c r="AD72" s="76">
        <v>0.6302606386834739</v>
      </c>
      <c r="AE72" s="76">
        <v>0.6353040609019615</v>
      </c>
      <c r="AF72" s="76">
        <v>0.6411880534901969</v>
      </c>
      <c r="AG72" s="76">
        <v>0.6462314757086843</v>
      </c>
      <c r="AH72" s="77">
        <v>0.6512748979271719</v>
      </c>
    </row>
    <row r="73" spans="1:34" ht="12.75">
      <c r="A73" s="21">
        <v>17.5</v>
      </c>
      <c r="B73" s="75">
        <v>0.5407213222271505</v>
      </c>
      <c r="C73" s="76">
        <v>0.5441007063303879</v>
      </c>
      <c r="D73" s="76">
        <v>0.5474800904336252</v>
      </c>
      <c r="E73" s="76">
        <v>0.5507437197769062</v>
      </c>
      <c r="F73" s="76">
        <v>0.552749814661319</v>
      </c>
      <c r="G73" s="76">
        <v>0.5546849473351156</v>
      </c>
      <c r="H73" s="76">
        <v>0.5566200800089125</v>
      </c>
      <c r="I73" s="76">
        <v>0.5588777347950087</v>
      </c>
      <c r="J73" s="76">
        <v>0.5608128674688054</v>
      </c>
      <c r="K73" s="76">
        <v>0.5627480001426022</v>
      </c>
      <c r="L73" s="76">
        <v>0.5646831328163989</v>
      </c>
      <c r="M73" s="76">
        <v>0.5669407876024953</v>
      </c>
      <c r="N73" s="76">
        <v>0.5688759202762922</v>
      </c>
      <c r="O73" s="76">
        <v>0.5708110529500892</v>
      </c>
      <c r="P73" s="76">
        <v>0.572746185623886</v>
      </c>
      <c r="Q73" s="76">
        <v>0.5750038404099824</v>
      </c>
      <c r="R73" s="76">
        <v>0.5769389730837793</v>
      </c>
      <c r="S73" s="76">
        <v>0.578874105757576</v>
      </c>
      <c r="T73" s="76">
        <v>0.5808092384313728</v>
      </c>
      <c r="U73" s="76">
        <v>0.5830668932174691</v>
      </c>
      <c r="V73" s="76">
        <v>0.5850020258912658</v>
      </c>
      <c r="W73" s="76">
        <v>0.5869371585650626</v>
      </c>
      <c r="X73" s="76">
        <v>0.5891948133511589</v>
      </c>
      <c r="Y73" s="76">
        <v>0.5911299460249558</v>
      </c>
      <c r="Z73" s="76">
        <v>0.5930650786987528</v>
      </c>
      <c r="AA73" s="76">
        <v>0.5950002113725497</v>
      </c>
      <c r="AB73" s="76">
        <v>0.5972578661586461</v>
      </c>
      <c r="AC73" s="76">
        <v>0.599825441572448</v>
      </c>
      <c r="AD73" s="76">
        <v>0.6040650774369756</v>
      </c>
      <c r="AE73" s="76">
        <v>0.6085758811176479</v>
      </c>
      <c r="AF73" s="76">
        <v>0.6138384854117656</v>
      </c>
      <c r="AG73" s="76">
        <v>0.6183492890924379</v>
      </c>
      <c r="AH73" s="77">
        <v>0.62286009277311</v>
      </c>
    </row>
    <row r="74" spans="1:34" ht="12.75">
      <c r="A74" s="21">
        <v>18</v>
      </c>
      <c r="B74" s="75">
        <v>0.511419897886791</v>
      </c>
      <c r="C74" s="76">
        <v>0.5151875769189843</v>
      </c>
      <c r="D74" s="76">
        <v>0.5189552559511776</v>
      </c>
      <c r="E74" s="76">
        <v>0.5225385727476435</v>
      </c>
      <c r="F74" s="76">
        <v>0.5246633081105164</v>
      </c>
      <c r="G74" s="76">
        <v>0.5267031473618533</v>
      </c>
      <c r="H74" s="76">
        <v>0.5287429866131903</v>
      </c>
      <c r="I74" s="76">
        <v>0.5311227990730832</v>
      </c>
      <c r="J74" s="76">
        <v>0.5331626383244201</v>
      </c>
      <c r="K74" s="76">
        <v>0.5352024775757571</v>
      </c>
      <c r="L74" s="76">
        <v>0.537242316827094</v>
      </c>
      <c r="M74" s="76">
        <v>0.5396221292869872</v>
      </c>
      <c r="N74" s="76">
        <v>0.5416619685383243</v>
      </c>
      <c r="O74" s="76">
        <v>0.5437018077896614</v>
      </c>
      <c r="P74" s="76">
        <v>0.5457416470409985</v>
      </c>
      <c r="Q74" s="76">
        <v>0.5481214595008918</v>
      </c>
      <c r="R74" s="76">
        <v>0.5501612987522289</v>
      </c>
      <c r="S74" s="76">
        <v>0.5522011380035656</v>
      </c>
      <c r="T74" s="76">
        <v>0.5542409772549025</v>
      </c>
      <c r="U74" s="76">
        <v>0.5566207897147953</v>
      </c>
      <c r="V74" s="76">
        <v>0.5586606289661322</v>
      </c>
      <c r="W74" s="76">
        <v>0.560700468217469</v>
      </c>
      <c r="X74" s="76">
        <v>0.5630802806773622</v>
      </c>
      <c r="Y74" s="76">
        <v>0.5651201199286993</v>
      </c>
      <c r="Z74" s="76">
        <v>0.5671599591800364</v>
      </c>
      <c r="AA74" s="76">
        <v>0.5691997984313734</v>
      </c>
      <c r="AB74" s="76">
        <v>0.5715796108912667</v>
      </c>
      <c r="AC74" s="76">
        <v>0.5740954009854864</v>
      </c>
      <c r="AD74" s="76">
        <v>0.5778695161904773</v>
      </c>
      <c r="AE74" s="76">
        <v>0.5818477013333343</v>
      </c>
      <c r="AF74" s="76">
        <v>0.5864889173333343</v>
      </c>
      <c r="AG74" s="76">
        <v>0.5904671024761914</v>
      </c>
      <c r="AH74" s="77">
        <v>0.5944452876190484</v>
      </c>
    </row>
    <row r="75" spans="1:34" ht="12.75">
      <c r="A75" s="21">
        <v>18.5</v>
      </c>
      <c r="B75" s="75">
        <v>0.48211847354643134</v>
      </c>
      <c r="C75" s="76">
        <v>0.4862744475075806</v>
      </c>
      <c r="D75" s="76">
        <v>0.49043042146872984</v>
      </c>
      <c r="E75" s="76">
        <v>0.4943334257183805</v>
      </c>
      <c r="F75" s="76">
        <v>0.49657680155971373</v>
      </c>
      <c r="G75" s="76">
        <v>0.4987213473885907</v>
      </c>
      <c r="H75" s="76">
        <v>0.5008658932174678</v>
      </c>
      <c r="I75" s="76">
        <v>0.5033678633511577</v>
      </c>
      <c r="J75" s="76">
        <v>0.5055124091800347</v>
      </c>
      <c r="K75" s="76">
        <v>0.5076569550089117</v>
      </c>
      <c r="L75" s="76">
        <v>0.5098015008377887</v>
      </c>
      <c r="M75" s="76">
        <v>0.5123034709714789</v>
      </c>
      <c r="N75" s="76">
        <v>0.5144480168003562</v>
      </c>
      <c r="O75" s="76">
        <v>0.5165925626292336</v>
      </c>
      <c r="P75" s="76">
        <v>0.5187371084581109</v>
      </c>
      <c r="Q75" s="76">
        <v>0.5212390785918012</v>
      </c>
      <c r="R75" s="76">
        <v>0.5233836244206784</v>
      </c>
      <c r="S75" s="76">
        <v>0.5255281702495552</v>
      </c>
      <c r="T75" s="76">
        <v>0.5276727160784321</v>
      </c>
      <c r="U75" s="76">
        <v>0.5301746862121218</v>
      </c>
      <c r="V75" s="76">
        <v>0.5323192320409986</v>
      </c>
      <c r="W75" s="76">
        <v>0.5344637778698755</v>
      </c>
      <c r="X75" s="76">
        <v>0.5369657480035654</v>
      </c>
      <c r="Y75" s="76">
        <v>0.5391102938324427</v>
      </c>
      <c r="Z75" s="76">
        <v>0.5412548396613199</v>
      </c>
      <c r="AA75" s="76">
        <v>0.5433993854901972</v>
      </c>
      <c r="AB75" s="76">
        <v>0.5459013556238873</v>
      </c>
      <c r="AC75" s="76">
        <v>0.5483653603985247</v>
      </c>
      <c r="AD75" s="76">
        <v>0.5516739549439789</v>
      </c>
      <c r="AE75" s="76">
        <v>0.5551195215490208</v>
      </c>
      <c r="AF75" s="76">
        <v>0.5591393492549028</v>
      </c>
      <c r="AG75" s="76">
        <v>0.5625849158599446</v>
      </c>
      <c r="AH75" s="77">
        <v>0.5660304824649863</v>
      </c>
    </row>
    <row r="76" spans="1:34" ht="12.75">
      <c r="A76" s="21">
        <v>19</v>
      </c>
      <c r="B76" s="75">
        <v>0.45281704920607163</v>
      </c>
      <c r="C76" s="76">
        <v>0.45736131809617686</v>
      </c>
      <c r="D76" s="76">
        <v>0.46190558698628204</v>
      </c>
      <c r="E76" s="76">
        <v>0.4661282786891176</v>
      </c>
      <c r="F76" s="76">
        <v>0.468490295008911</v>
      </c>
      <c r="G76" s="76">
        <v>0.47073954741532814</v>
      </c>
      <c r="H76" s="76">
        <v>0.47298879982174535</v>
      </c>
      <c r="I76" s="76">
        <v>0.4756129276292321</v>
      </c>
      <c r="J76" s="76">
        <v>0.47786218003564923</v>
      </c>
      <c r="K76" s="76">
        <v>0.4801114324420664</v>
      </c>
      <c r="L76" s="76">
        <v>0.4823606848484836</v>
      </c>
      <c r="M76" s="76">
        <v>0.4849848126559706</v>
      </c>
      <c r="N76" s="76">
        <v>0.4872340650623882</v>
      </c>
      <c r="O76" s="76">
        <v>0.4894833174688058</v>
      </c>
      <c r="P76" s="76">
        <v>0.49173256987522335</v>
      </c>
      <c r="Q76" s="76">
        <v>0.4943566976827105</v>
      </c>
      <c r="R76" s="76">
        <v>0.49660595008912806</v>
      </c>
      <c r="S76" s="76">
        <v>0.49885520249554494</v>
      </c>
      <c r="T76" s="76">
        <v>0.5011044549019619</v>
      </c>
      <c r="U76" s="76">
        <v>0.5037285827094482</v>
      </c>
      <c r="V76" s="76">
        <v>0.5059778351158651</v>
      </c>
      <c r="W76" s="76">
        <v>0.5082270875222821</v>
      </c>
      <c r="X76" s="76">
        <v>0.5108512153297687</v>
      </c>
      <c r="Y76" s="76">
        <v>0.5131004677361861</v>
      </c>
      <c r="Z76" s="76">
        <v>0.5153497201426036</v>
      </c>
      <c r="AA76" s="76">
        <v>0.517598972549021</v>
      </c>
      <c r="AB76" s="76">
        <v>0.520223100356508</v>
      </c>
      <c r="AC76" s="76">
        <v>0.5226353198115629</v>
      </c>
      <c r="AD76" s="76">
        <v>0.5254783936974805</v>
      </c>
      <c r="AE76" s="76">
        <v>0.528391341764707</v>
      </c>
      <c r="AF76" s="76">
        <v>0.5317897811764714</v>
      </c>
      <c r="AG76" s="76">
        <v>0.5347027292436978</v>
      </c>
      <c r="AH76" s="77">
        <v>0.5376156773109243</v>
      </c>
    </row>
    <row r="77" spans="1:34" ht="12.75">
      <c r="A77" s="21">
        <v>19.5</v>
      </c>
      <c r="B77" s="75">
        <v>0.42351562486571204</v>
      </c>
      <c r="C77" s="76">
        <v>0.42844818868477325</v>
      </c>
      <c r="D77" s="76">
        <v>0.4333807525038344</v>
      </c>
      <c r="E77" s="76">
        <v>0.43792313165985486</v>
      </c>
      <c r="F77" s="76">
        <v>0.4404037884581084</v>
      </c>
      <c r="G77" s="76">
        <v>0.44275774744206575</v>
      </c>
      <c r="H77" s="76">
        <v>0.44511170642602305</v>
      </c>
      <c r="I77" s="76">
        <v>0.4478579919073066</v>
      </c>
      <c r="J77" s="76">
        <v>0.45021195089126387</v>
      </c>
      <c r="K77" s="76">
        <v>0.4525659098752212</v>
      </c>
      <c r="L77" s="76">
        <v>0.45491986885917857</v>
      </c>
      <c r="M77" s="76">
        <v>0.4576661543404624</v>
      </c>
      <c r="N77" s="76">
        <v>0.4600201133244202</v>
      </c>
      <c r="O77" s="76">
        <v>0.462374072308378</v>
      </c>
      <c r="P77" s="76">
        <v>0.4647280312923358</v>
      </c>
      <c r="Q77" s="76">
        <v>0.4674743167736199</v>
      </c>
      <c r="R77" s="76">
        <v>0.46982827575757763</v>
      </c>
      <c r="S77" s="76">
        <v>0.47218223474153453</v>
      </c>
      <c r="T77" s="76">
        <v>0.4745361937254915</v>
      </c>
      <c r="U77" s="76">
        <v>0.4772824792067746</v>
      </c>
      <c r="V77" s="76">
        <v>0.47963643819073154</v>
      </c>
      <c r="W77" s="76">
        <v>0.4819903971746885</v>
      </c>
      <c r="X77" s="76">
        <v>0.48473668265597203</v>
      </c>
      <c r="Y77" s="76">
        <v>0.48709064163992966</v>
      </c>
      <c r="Z77" s="76">
        <v>0.4894446006238873</v>
      </c>
      <c r="AA77" s="76">
        <v>0.4917985596078449</v>
      </c>
      <c r="AB77" s="76">
        <v>0.4945448450891288</v>
      </c>
      <c r="AC77" s="76">
        <v>0.49690527922460137</v>
      </c>
      <c r="AD77" s="76">
        <v>0.49928283245098243</v>
      </c>
      <c r="AE77" s="76">
        <v>0.5016631619803937</v>
      </c>
      <c r="AF77" s="76">
        <v>0.5044402130980402</v>
      </c>
      <c r="AG77" s="76">
        <v>0.5068205426274515</v>
      </c>
      <c r="AH77" s="77">
        <v>0.5092008721568627</v>
      </c>
    </row>
    <row r="78" spans="1:34" ht="12.75">
      <c r="A78" s="21">
        <v>20</v>
      </c>
      <c r="B78" s="75">
        <v>0.3942142005253524</v>
      </c>
      <c r="C78" s="76">
        <v>0.39953505927336963</v>
      </c>
      <c r="D78" s="76">
        <v>0.4048559180213868</v>
      </c>
      <c r="E78" s="76">
        <v>0.4097179846305921</v>
      </c>
      <c r="F78" s="76">
        <v>0.4123172819073058</v>
      </c>
      <c r="G78" s="76">
        <v>0.41477594746880325</v>
      </c>
      <c r="H78" s="76">
        <v>0.41723461303030074</v>
      </c>
      <c r="I78" s="76">
        <v>0.4201030561853811</v>
      </c>
      <c r="J78" s="76">
        <v>0.42256172174687856</v>
      </c>
      <c r="K78" s="76">
        <v>0.425020387308376</v>
      </c>
      <c r="L78" s="76">
        <v>0.4274790528698734</v>
      </c>
      <c r="M78" s="76">
        <v>0.4303474960249542</v>
      </c>
      <c r="N78" s="76">
        <v>0.43280616158645224</v>
      </c>
      <c r="O78" s="76">
        <v>0.4352648271479503</v>
      </c>
      <c r="P78" s="76">
        <v>0.4377234927094483</v>
      </c>
      <c r="Q78" s="76">
        <v>0.44059193586452927</v>
      </c>
      <c r="R78" s="76">
        <v>0.4430506014260272</v>
      </c>
      <c r="S78" s="76">
        <v>0.4455092669875242</v>
      </c>
      <c r="T78" s="76">
        <v>0.4479679325490212</v>
      </c>
      <c r="U78" s="76">
        <v>0.45083637570410096</v>
      </c>
      <c r="V78" s="76">
        <v>0.45329504126559794</v>
      </c>
      <c r="W78" s="76">
        <v>0.45575370682709493</v>
      </c>
      <c r="X78" s="76">
        <v>0.4586221499821754</v>
      </c>
      <c r="Y78" s="76">
        <v>0.4610808155436732</v>
      </c>
      <c r="Z78" s="76">
        <v>0.463539481105171</v>
      </c>
      <c r="AA78" s="76">
        <v>0.46599814666666883</v>
      </c>
      <c r="AB78" s="76">
        <v>0.4688665898217497</v>
      </c>
      <c r="AC78" s="76">
        <v>0.47117523863763994</v>
      </c>
      <c r="AD78" s="76">
        <v>0.47308727120448435</v>
      </c>
      <c r="AE78" s="76">
        <v>0.4749349821960804</v>
      </c>
      <c r="AF78" s="76">
        <v>0.4770906450196091</v>
      </c>
      <c r="AG78" s="76">
        <v>0.47893835601120516</v>
      </c>
      <c r="AH78" s="77">
        <v>0.4807860670028012</v>
      </c>
    </row>
    <row r="79" spans="1:34" ht="13.5" thickBot="1">
      <c r="A79" s="22">
        <v>20.5</v>
      </c>
      <c r="B79" s="78">
        <v>0.3649127761849928</v>
      </c>
      <c r="C79" s="79">
        <v>0.370621929861966</v>
      </c>
      <c r="D79" s="79">
        <v>0.37633108353893924</v>
      </c>
      <c r="E79" s="79">
        <v>0.3815128376013294</v>
      </c>
      <c r="F79" s="79">
        <v>0.3842307753565034</v>
      </c>
      <c r="G79" s="79">
        <v>0.38679414749554103</v>
      </c>
      <c r="H79" s="79">
        <v>0.38935751963457865</v>
      </c>
      <c r="I79" s="79">
        <v>0.3923481204634559</v>
      </c>
      <c r="J79" s="79">
        <v>0.3949114926024936</v>
      </c>
      <c r="K79" s="79">
        <v>0.39747486474153115</v>
      </c>
      <c r="L79" s="79">
        <v>0.40003823688056883</v>
      </c>
      <c r="M79" s="79">
        <v>0.4030288377094464</v>
      </c>
      <c r="N79" s="79">
        <v>0.4055922098484846</v>
      </c>
      <c r="O79" s="79">
        <v>0.4081555819875228</v>
      </c>
      <c r="P79" s="79">
        <v>0.4107189541265609</v>
      </c>
      <c r="Q79" s="79">
        <v>0.4137095549554387</v>
      </c>
      <c r="R79" s="79">
        <v>0.4162729270944767</v>
      </c>
      <c r="S79" s="79">
        <v>0.4188362992335136</v>
      </c>
      <c r="T79" s="79">
        <v>0.4213996713725506</v>
      </c>
      <c r="U79" s="79">
        <v>0.42439027220142705</v>
      </c>
      <c r="V79" s="79">
        <v>0.42695364434046396</v>
      </c>
      <c r="W79" s="79">
        <v>0.42951701647950097</v>
      </c>
      <c r="X79" s="79">
        <v>0.4325076173083781</v>
      </c>
      <c r="Y79" s="79">
        <v>0.4350709894474162</v>
      </c>
      <c r="Z79" s="79">
        <v>0.43763436158645425</v>
      </c>
      <c r="AA79" s="79">
        <v>0.4401977337254923</v>
      </c>
      <c r="AB79" s="79">
        <v>0.44318833455437007</v>
      </c>
      <c r="AC79" s="79">
        <v>0.445445198050678</v>
      </c>
      <c r="AD79" s="79">
        <v>0.4468917099579859</v>
      </c>
      <c r="AE79" s="79">
        <v>0.44820680241176675</v>
      </c>
      <c r="AF79" s="79">
        <v>0.4497410769411778</v>
      </c>
      <c r="AG79" s="79">
        <v>0.4510561693949587</v>
      </c>
      <c r="AH79" s="80">
        <v>0.45237126184873955</v>
      </c>
    </row>
    <row r="80" ht="12.75">
      <c r="B80" s="23"/>
    </row>
    <row r="81" ht="13.5" thickBot="1">
      <c r="B81" s="23" t="s">
        <v>12</v>
      </c>
    </row>
    <row r="82" spans="1:18" ht="13.5" thickBot="1">
      <c r="A82" s="24" t="s">
        <v>1</v>
      </c>
      <c r="B82" s="81">
        <v>-80</v>
      </c>
      <c r="C82" s="82">
        <v>-70</v>
      </c>
      <c r="D82" s="82">
        <v>-60</v>
      </c>
      <c r="E82" s="82">
        <v>-50</v>
      </c>
      <c r="F82" s="82">
        <v>-40</v>
      </c>
      <c r="G82" s="82">
        <v>-30</v>
      </c>
      <c r="H82" s="82">
        <v>-20</v>
      </c>
      <c r="I82" s="82">
        <v>-10</v>
      </c>
      <c r="J82" s="82">
        <v>0</v>
      </c>
      <c r="K82" s="82">
        <v>10</v>
      </c>
      <c r="L82" s="82">
        <v>20</v>
      </c>
      <c r="M82" s="82">
        <v>30</v>
      </c>
      <c r="N82" s="82">
        <v>40</v>
      </c>
      <c r="O82" s="82">
        <v>50</v>
      </c>
      <c r="P82" s="82">
        <v>60</v>
      </c>
      <c r="Q82" s="82">
        <v>70</v>
      </c>
      <c r="R82" s="83">
        <v>80</v>
      </c>
    </row>
    <row r="83" spans="1:18" ht="12.75">
      <c r="A83" s="25">
        <v>4.5</v>
      </c>
      <c r="B83" s="75">
        <v>6.61112911835297</v>
      </c>
      <c r="C83" s="76">
        <v>6.663406916045737</v>
      </c>
      <c r="D83" s="76">
        <v>6.715684713738503</v>
      </c>
      <c r="E83" s="76">
        <v>6.752081279891181</v>
      </c>
      <c r="F83" s="76">
        <v>6.774182448996088</v>
      </c>
      <c r="G83" s="76">
        <v>6.796283618100994</v>
      </c>
      <c r="H83" s="76">
        <v>6.817925385700775</v>
      </c>
      <c r="I83" s="76">
        <v>6.834204230836771</v>
      </c>
      <c r="J83" s="84">
        <v>6.850483075972766</v>
      </c>
      <c r="K83" s="76">
        <v>6.866761921108761</v>
      </c>
      <c r="L83" s="76">
        <v>6.8809637793507585</v>
      </c>
      <c r="M83" s="76">
        <v>6.893953812473875</v>
      </c>
      <c r="N83" s="76">
        <v>6.90694384559699</v>
      </c>
      <c r="O83" s="76">
        <v>6.923071979711262</v>
      </c>
      <c r="P83" s="76">
        <v>6.953102218433605</v>
      </c>
      <c r="Q83" s="76">
        <v>6.983132457155947</v>
      </c>
      <c r="R83" s="77">
        <v>7.0131626958782896</v>
      </c>
    </row>
    <row r="84" spans="1:18" ht="12.75">
      <c r="A84" s="21">
        <v>5</v>
      </c>
      <c r="B84" s="75">
        <v>5.9315020353095775</v>
      </c>
      <c r="C84" s="76">
        <v>5.953713663083418</v>
      </c>
      <c r="D84" s="76">
        <v>5.9759252908572575</v>
      </c>
      <c r="E84" s="76">
        <v>6.0028787905418834</v>
      </c>
      <c r="F84" s="76">
        <v>6.034100658302577</v>
      </c>
      <c r="G84" s="76">
        <v>6.065322526063271</v>
      </c>
      <c r="H84" s="76">
        <v>6.095444456619865</v>
      </c>
      <c r="I84" s="76">
        <v>6.11272603320543</v>
      </c>
      <c r="J84" s="84">
        <v>6.130007609790995</v>
      </c>
      <c r="K84" s="76">
        <v>6.147289186376559</v>
      </c>
      <c r="L84" s="76">
        <v>6.165107477446925</v>
      </c>
      <c r="M84" s="76">
        <v>6.1832389164221855</v>
      </c>
      <c r="N84" s="76">
        <v>6.201370355397446</v>
      </c>
      <c r="O84" s="76">
        <v>6.2248254074654765</v>
      </c>
      <c r="P84" s="76">
        <v>6.271864603675823</v>
      </c>
      <c r="Q84" s="76">
        <v>6.318903799886169</v>
      </c>
      <c r="R84" s="77">
        <v>6.365942996096515</v>
      </c>
    </row>
    <row r="85" spans="1:18" ht="12.75">
      <c r="A85" s="21">
        <v>5.5</v>
      </c>
      <c r="B85" s="75">
        <v>5.14936523798047</v>
      </c>
      <c r="C85" s="76">
        <v>5.182950124406812</v>
      </c>
      <c r="D85" s="76">
        <v>5.216535010833153</v>
      </c>
      <c r="E85" s="76">
        <v>5.253676301192583</v>
      </c>
      <c r="F85" s="76">
        <v>5.294018867609065</v>
      </c>
      <c r="G85" s="76">
        <v>5.334361434025546</v>
      </c>
      <c r="H85" s="76">
        <v>5.373879047538953</v>
      </c>
      <c r="I85" s="76">
        <v>5.403766395574088</v>
      </c>
      <c r="J85" s="84">
        <v>5.433653743609224</v>
      </c>
      <c r="K85" s="76">
        <v>5.463541091644359</v>
      </c>
      <c r="L85" s="76">
        <v>5.493830975543094</v>
      </c>
      <c r="M85" s="76">
        <v>5.524355720370501</v>
      </c>
      <c r="N85" s="76">
        <v>5.554880465197908</v>
      </c>
      <c r="O85" s="76">
        <v>5.588106535219697</v>
      </c>
      <c r="P85" s="76">
        <v>5.633299748918044</v>
      </c>
      <c r="Q85" s="76">
        <v>5.678492962616391</v>
      </c>
      <c r="R85" s="77">
        <v>5.723686176314739</v>
      </c>
    </row>
    <row r="86" spans="1:18" ht="12.75">
      <c r="A86" s="21">
        <v>6</v>
      </c>
      <c r="B86" s="75">
        <v>4.367228440651362</v>
      </c>
      <c r="C86" s="76">
        <v>4.412186585730206</v>
      </c>
      <c r="D86" s="76">
        <v>4.457144730809048</v>
      </c>
      <c r="E86" s="76">
        <v>4.504473811843283</v>
      </c>
      <c r="F86" s="76">
        <v>4.553937076915552</v>
      </c>
      <c r="G86" s="76">
        <v>4.603400341987821</v>
      </c>
      <c r="H86" s="76">
        <v>4.652313638458041</v>
      </c>
      <c r="I86" s="76">
        <v>4.694806757942746</v>
      </c>
      <c r="J86" s="84">
        <v>4.737299877427452</v>
      </c>
      <c r="K86" s="76">
        <v>4.779792996912158</v>
      </c>
      <c r="L86" s="76">
        <v>4.822554473639263</v>
      </c>
      <c r="M86" s="76">
        <v>4.865472524318816</v>
      </c>
      <c r="N86" s="76">
        <v>4.90839057499837</v>
      </c>
      <c r="O86" s="76">
        <v>4.951387662973917</v>
      </c>
      <c r="P86" s="76">
        <v>4.994734894160265</v>
      </c>
      <c r="Q86" s="76">
        <v>5.038082125346614</v>
      </c>
      <c r="R86" s="77">
        <v>5.081429356532962</v>
      </c>
    </row>
    <row r="87" spans="1:18" ht="12.75">
      <c r="A87" s="21">
        <v>6.5</v>
      </c>
      <c r="B87" s="75">
        <v>3.585091643322255</v>
      </c>
      <c r="C87" s="76">
        <v>3.641423047053599</v>
      </c>
      <c r="D87" s="76">
        <v>3.6977544507849425</v>
      </c>
      <c r="E87" s="76">
        <v>3.7552713224939827</v>
      </c>
      <c r="F87" s="76">
        <v>3.813855286222039</v>
      </c>
      <c r="G87" s="76">
        <v>3.872439249950096</v>
      </c>
      <c r="H87" s="76">
        <v>3.9307482293771288</v>
      </c>
      <c r="I87" s="76">
        <v>3.9858471203114036</v>
      </c>
      <c r="J87" s="84">
        <v>4.040946011245679</v>
      </c>
      <c r="K87" s="76">
        <v>4.096044902179955</v>
      </c>
      <c r="L87" s="76">
        <v>4.15127797173543</v>
      </c>
      <c r="M87" s="76">
        <v>4.206589328267129</v>
      </c>
      <c r="N87" s="76">
        <v>4.261900684798828</v>
      </c>
      <c r="O87" s="76">
        <v>4.314668790728135</v>
      </c>
      <c r="P87" s="76">
        <v>4.356170039402485</v>
      </c>
      <c r="Q87" s="76">
        <v>4.397671288076836</v>
      </c>
      <c r="R87" s="77">
        <v>4.439172536751187</v>
      </c>
    </row>
    <row r="88" spans="1:18" ht="12.75">
      <c r="A88" s="21">
        <v>7</v>
      </c>
      <c r="B88" s="75">
        <v>2.8029548459931473</v>
      </c>
      <c r="C88" s="76">
        <v>2.8706595083769924</v>
      </c>
      <c r="D88" s="76">
        <v>2.938364170760837</v>
      </c>
      <c r="E88" s="76">
        <v>3.006068833144682</v>
      </c>
      <c r="F88" s="76">
        <v>3.0737734955285267</v>
      </c>
      <c r="G88" s="76">
        <v>3.141478157912372</v>
      </c>
      <c r="H88" s="76">
        <v>3.209182820296217</v>
      </c>
      <c r="I88" s="76">
        <v>3.2768874826800616</v>
      </c>
      <c r="J88" s="84">
        <v>3.3445921450639067</v>
      </c>
      <c r="K88" s="76">
        <v>3.4122968074477518</v>
      </c>
      <c r="L88" s="76">
        <v>3.4800014698315964</v>
      </c>
      <c r="M88" s="76">
        <v>3.5477061322154415</v>
      </c>
      <c r="N88" s="76">
        <v>3.6154107945992866</v>
      </c>
      <c r="O88" s="76">
        <v>3.677949918482352</v>
      </c>
      <c r="P88" s="76">
        <v>3.717605184644705</v>
      </c>
      <c r="Q88" s="76">
        <v>3.7572604508070584</v>
      </c>
      <c r="R88" s="77">
        <v>3.796915716969411</v>
      </c>
    </row>
    <row r="89" spans="1:18" ht="12.75">
      <c r="A89" s="21">
        <v>7.5</v>
      </c>
      <c r="B89" s="75">
        <v>2.4337935133484394</v>
      </c>
      <c r="C89" s="76">
        <v>2.4849580096013453</v>
      </c>
      <c r="D89" s="76">
        <v>2.5361225058542507</v>
      </c>
      <c r="E89" s="76">
        <v>2.587287002107156</v>
      </c>
      <c r="F89" s="76">
        <v>2.6384514983600615</v>
      </c>
      <c r="G89" s="76">
        <v>2.6896159946129674</v>
      </c>
      <c r="H89" s="76">
        <v>2.7407804908658733</v>
      </c>
      <c r="I89" s="76">
        <v>2.7919449871187783</v>
      </c>
      <c r="J89" s="84">
        <v>2.843109483371684</v>
      </c>
      <c r="K89" s="76">
        <v>2.8942739796245895</v>
      </c>
      <c r="L89" s="76">
        <v>2.945438475877495</v>
      </c>
      <c r="M89" s="76">
        <v>2.996602972130401</v>
      </c>
      <c r="N89" s="76">
        <v>3.0477674683833067</v>
      </c>
      <c r="O89" s="76">
        <v>3.095046009612287</v>
      </c>
      <c r="P89" s="76">
        <v>3.1251093772706593</v>
      </c>
      <c r="Q89" s="76">
        <v>3.155172744929032</v>
      </c>
      <c r="R89" s="77">
        <v>3.185236112587404</v>
      </c>
    </row>
    <row r="90" spans="1:18" ht="12.75">
      <c r="A90" s="21">
        <v>8</v>
      </c>
      <c r="B90" s="75">
        <v>2.0646321807037316</v>
      </c>
      <c r="C90" s="76">
        <v>2.0992565108256978</v>
      </c>
      <c r="D90" s="76">
        <v>2.133880840947664</v>
      </c>
      <c r="E90" s="76">
        <v>2.16850517106963</v>
      </c>
      <c r="F90" s="76">
        <v>2.2031295011915963</v>
      </c>
      <c r="G90" s="76">
        <v>2.237753831313563</v>
      </c>
      <c r="H90" s="76">
        <v>2.272378161435529</v>
      </c>
      <c r="I90" s="76">
        <v>2.307002491557495</v>
      </c>
      <c r="J90" s="84">
        <v>2.3416268216794616</v>
      </c>
      <c r="K90" s="76">
        <v>2.3762511518014278</v>
      </c>
      <c r="L90" s="76">
        <v>2.4108754819233935</v>
      </c>
      <c r="M90" s="76">
        <v>2.44549981204536</v>
      </c>
      <c r="N90" s="76">
        <v>2.4801241421673264</v>
      </c>
      <c r="O90" s="76">
        <v>2.5121421007422224</v>
      </c>
      <c r="P90" s="76">
        <v>2.532613569896614</v>
      </c>
      <c r="Q90" s="76">
        <v>2.553085039051006</v>
      </c>
      <c r="R90" s="77">
        <v>2.5735565082053973</v>
      </c>
    </row>
    <row r="91" spans="1:18" ht="12.75">
      <c r="A91" s="21">
        <v>8.5</v>
      </c>
      <c r="B91" s="75">
        <v>1.8812679441811606</v>
      </c>
      <c r="C91" s="76">
        <v>1.9067271004330013</v>
      </c>
      <c r="D91" s="76">
        <v>1.932186256684842</v>
      </c>
      <c r="E91" s="76">
        <v>1.957645412936683</v>
      </c>
      <c r="F91" s="76">
        <v>1.983104569188524</v>
      </c>
      <c r="G91" s="76">
        <v>2.008563725440365</v>
      </c>
      <c r="H91" s="76">
        <v>2.0340228816922066</v>
      </c>
      <c r="I91" s="76">
        <v>2.059482037944047</v>
      </c>
      <c r="J91" s="84">
        <v>2.084941194195888</v>
      </c>
      <c r="K91" s="76">
        <v>2.110400350447729</v>
      </c>
      <c r="L91" s="76">
        <v>2.1358595066995694</v>
      </c>
      <c r="M91" s="76">
        <v>2.1613186629514103</v>
      </c>
      <c r="N91" s="76">
        <v>2.186777819203251</v>
      </c>
      <c r="O91" s="76">
        <v>2.2114118729660914</v>
      </c>
      <c r="P91" s="76">
        <v>2.2323906392965673</v>
      </c>
      <c r="Q91" s="76">
        <v>2.253369405627044</v>
      </c>
      <c r="R91" s="77">
        <v>2.27434817195752</v>
      </c>
    </row>
    <row r="92" spans="1:18" ht="12.75">
      <c r="A92" s="21">
        <v>9</v>
      </c>
      <c r="B92" s="75">
        <v>1.6979037076585894</v>
      </c>
      <c r="C92" s="76">
        <v>1.7141976900403049</v>
      </c>
      <c r="D92" s="76">
        <v>1.73049167242202</v>
      </c>
      <c r="E92" s="76">
        <v>1.7467856548037357</v>
      </c>
      <c r="F92" s="76">
        <v>1.7630796371854518</v>
      </c>
      <c r="G92" s="76">
        <v>1.7793736195671677</v>
      </c>
      <c r="H92" s="76">
        <v>1.7956676019488835</v>
      </c>
      <c r="I92" s="76">
        <v>1.811961584330599</v>
      </c>
      <c r="J92" s="84">
        <v>1.8282555667123144</v>
      </c>
      <c r="K92" s="76">
        <v>1.8445495490940298</v>
      </c>
      <c r="L92" s="76">
        <v>1.8608435314757452</v>
      </c>
      <c r="M92" s="76">
        <v>1.8771375138574606</v>
      </c>
      <c r="N92" s="76">
        <v>1.893431496239176</v>
      </c>
      <c r="O92" s="76">
        <v>1.9106816451899604</v>
      </c>
      <c r="P92" s="76">
        <v>1.9321677086965212</v>
      </c>
      <c r="Q92" s="76">
        <v>1.9536537722030822</v>
      </c>
      <c r="R92" s="77">
        <v>1.975139835709643</v>
      </c>
    </row>
    <row r="93" spans="1:18" ht="12.75">
      <c r="A93" s="21">
        <v>9.5</v>
      </c>
      <c r="B93" s="75">
        <v>1.5781182063515595</v>
      </c>
      <c r="C93" s="76">
        <v>1.5932252090327639</v>
      </c>
      <c r="D93" s="76">
        <v>1.6083322117139682</v>
      </c>
      <c r="E93" s="76">
        <v>1.6234392143951726</v>
      </c>
      <c r="F93" s="76">
        <v>1.6385462170763774</v>
      </c>
      <c r="G93" s="76">
        <v>1.653653219757582</v>
      </c>
      <c r="H93" s="76">
        <v>1.6687602224387865</v>
      </c>
      <c r="I93" s="76">
        <v>1.6838672251199909</v>
      </c>
      <c r="J93" s="84">
        <v>1.6989742278011954</v>
      </c>
      <c r="K93" s="76">
        <v>1.7140812304823996</v>
      </c>
      <c r="L93" s="76">
        <v>1.7291882331636041</v>
      </c>
      <c r="M93" s="76">
        <v>1.7442952358448083</v>
      </c>
      <c r="N93" s="76">
        <v>1.7594022385260129</v>
      </c>
      <c r="O93" s="76">
        <v>1.7757234024331934</v>
      </c>
      <c r="P93" s="76">
        <v>1.7974234233058293</v>
      </c>
      <c r="Q93" s="76">
        <v>1.8191234441784654</v>
      </c>
      <c r="R93" s="77">
        <v>1.8408234650511015</v>
      </c>
    </row>
    <row r="94" spans="1:18" ht="12.75">
      <c r="A94" s="21">
        <v>10</v>
      </c>
      <c r="B94" s="75">
        <v>1.4583327050445296</v>
      </c>
      <c r="C94" s="76">
        <v>1.4722527280252231</v>
      </c>
      <c r="D94" s="76">
        <v>1.4861727510059164</v>
      </c>
      <c r="E94" s="76">
        <v>1.5000927739866097</v>
      </c>
      <c r="F94" s="76">
        <v>1.514012796967303</v>
      </c>
      <c r="G94" s="76">
        <v>1.5279328199479962</v>
      </c>
      <c r="H94" s="76">
        <v>1.5418528429286895</v>
      </c>
      <c r="I94" s="76">
        <v>1.5557728659093828</v>
      </c>
      <c r="J94" s="84">
        <v>1.5696928888900763</v>
      </c>
      <c r="K94" s="76">
        <v>1.5836129118707696</v>
      </c>
      <c r="L94" s="76">
        <v>1.5975329348514629</v>
      </c>
      <c r="M94" s="76">
        <v>1.6114529578321561</v>
      </c>
      <c r="N94" s="76">
        <v>1.6253729808128496</v>
      </c>
      <c r="O94" s="76">
        <v>1.6407651596764263</v>
      </c>
      <c r="P94" s="76">
        <v>1.6626791379151376</v>
      </c>
      <c r="Q94" s="76">
        <v>1.6845931161538488</v>
      </c>
      <c r="R94" s="77">
        <v>1.70650709439256</v>
      </c>
    </row>
    <row r="95" spans="1:18" ht="12.75">
      <c r="A95" s="21">
        <v>10.5</v>
      </c>
      <c r="B95" s="75">
        <v>1.3571656392896203</v>
      </c>
      <c r="C95" s="76">
        <v>1.370371040890137</v>
      </c>
      <c r="D95" s="76">
        <v>1.3835764424906534</v>
      </c>
      <c r="E95" s="76">
        <v>1.3967818440911701</v>
      </c>
      <c r="F95" s="76">
        <v>1.4099872456916867</v>
      </c>
      <c r="G95" s="76">
        <v>1.4231926472922032</v>
      </c>
      <c r="H95" s="76">
        <v>1.43639804889272</v>
      </c>
      <c r="I95" s="76">
        <v>1.4496034504932367</v>
      </c>
      <c r="J95" s="84">
        <v>1.4628088520937532</v>
      </c>
      <c r="K95" s="76">
        <v>1.47601425369427</v>
      </c>
      <c r="L95" s="76">
        <v>1.4892196552947865</v>
      </c>
      <c r="M95" s="76">
        <v>1.5024250568953033</v>
      </c>
      <c r="N95" s="76">
        <v>1.5156304584958198</v>
      </c>
      <c r="O95" s="76">
        <v>1.5299788681491764</v>
      </c>
      <c r="P95" s="76">
        <v>1.5493909190184234</v>
      </c>
      <c r="Q95" s="76">
        <v>1.5688029698876704</v>
      </c>
      <c r="R95" s="77">
        <v>1.5882150207569175</v>
      </c>
    </row>
    <row r="96" spans="1:18" ht="12.75">
      <c r="A96" s="21">
        <v>11</v>
      </c>
      <c r="B96" s="75">
        <v>1.255998573534711</v>
      </c>
      <c r="C96" s="76">
        <v>1.2684893537550508</v>
      </c>
      <c r="D96" s="76">
        <v>1.2809801339753903</v>
      </c>
      <c r="E96" s="76">
        <v>1.2934709141957303</v>
      </c>
      <c r="F96" s="76">
        <v>1.3059616944160704</v>
      </c>
      <c r="G96" s="76">
        <v>1.3184524746364104</v>
      </c>
      <c r="H96" s="76">
        <v>1.3309432548567504</v>
      </c>
      <c r="I96" s="76">
        <v>1.3434340350770904</v>
      </c>
      <c r="J96" s="84">
        <v>1.3559248152974304</v>
      </c>
      <c r="K96" s="76">
        <v>1.3684155955177704</v>
      </c>
      <c r="L96" s="76">
        <v>1.3809063757381101</v>
      </c>
      <c r="M96" s="76">
        <v>1.3933971559584502</v>
      </c>
      <c r="N96" s="76">
        <v>1.4058879361787902</v>
      </c>
      <c r="O96" s="76">
        <v>1.4191925766219264</v>
      </c>
      <c r="P96" s="76">
        <v>1.4361027001217093</v>
      </c>
      <c r="Q96" s="76">
        <v>1.453012823621492</v>
      </c>
      <c r="R96" s="77">
        <v>1.469922947121275</v>
      </c>
    </row>
    <row r="97" spans="1:18" ht="12.75">
      <c r="A97" s="21">
        <v>11.5</v>
      </c>
      <c r="B97" s="75">
        <v>1.1766390316011277</v>
      </c>
      <c r="C97" s="76">
        <v>1.1880777080276899</v>
      </c>
      <c r="D97" s="76">
        <v>1.1995163844542518</v>
      </c>
      <c r="E97" s="76">
        <v>1.210955060880814</v>
      </c>
      <c r="F97" s="76">
        <v>1.2223937373073763</v>
      </c>
      <c r="G97" s="76">
        <v>1.2338324137339387</v>
      </c>
      <c r="H97" s="76">
        <v>1.2452710901605013</v>
      </c>
      <c r="I97" s="76">
        <v>1.2567097665870635</v>
      </c>
      <c r="J97" s="84">
        <v>1.2681484430136254</v>
      </c>
      <c r="K97" s="76">
        <v>1.2795871194401878</v>
      </c>
      <c r="L97" s="76">
        <v>1.2910257958667497</v>
      </c>
      <c r="M97" s="76">
        <v>1.3024644722933119</v>
      </c>
      <c r="N97" s="76">
        <v>1.313903148719874</v>
      </c>
      <c r="O97" s="76">
        <v>1.3261084302535404</v>
      </c>
      <c r="P97" s="76">
        <v>1.34170984990452</v>
      </c>
      <c r="Q97" s="76">
        <v>1.3573112695554994</v>
      </c>
      <c r="R97" s="77">
        <v>1.372912689206479</v>
      </c>
    </row>
    <row r="98" spans="1:18" ht="12.75">
      <c r="A98" s="21">
        <v>12</v>
      </c>
      <c r="B98" s="75">
        <v>1.0972794896675446</v>
      </c>
      <c r="C98" s="76">
        <v>1.107666062300329</v>
      </c>
      <c r="D98" s="76">
        <v>1.1180526349331132</v>
      </c>
      <c r="E98" s="76">
        <v>1.1284392075658978</v>
      </c>
      <c r="F98" s="76">
        <v>1.1388257801986825</v>
      </c>
      <c r="G98" s="76">
        <v>1.1492123528314673</v>
      </c>
      <c r="H98" s="76">
        <v>1.1595989254642523</v>
      </c>
      <c r="I98" s="76">
        <v>1.1699854980970363</v>
      </c>
      <c r="J98" s="84">
        <v>1.1803720707298206</v>
      </c>
      <c r="K98" s="76">
        <v>1.190758643362605</v>
      </c>
      <c r="L98" s="76">
        <v>1.2011452159953893</v>
      </c>
      <c r="M98" s="76">
        <v>1.2115317886281736</v>
      </c>
      <c r="N98" s="76">
        <v>1.221918361260958</v>
      </c>
      <c r="O98" s="76">
        <v>1.2330242838851546</v>
      </c>
      <c r="P98" s="76">
        <v>1.2473169996873308</v>
      </c>
      <c r="Q98" s="76">
        <v>1.261609715489507</v>
      </c>
      <c r="R98" s="77">
        <v>1.2759024312916831</v>
      </c>
    </row>
    <row r="99" spans="1:18" ht="14.25" customHeight="1">
      <c r="A99" s="21">
        <v>12.5</v>
      </c>
      <c r="B99" s="75">
        <v>1.0331689341385863</v>
      </c>
      <c r="C99" s="76">
        <v>1.0421626814175453</v>
      </c>
      <c r="D99" s="76">
        <v>1.0511564286965043</v>
      </c>
      <c r="E99" s="76">
        <v>1.0601501759754635</v>
      </c>
      <c r="F99" s="76">
        <v>1.0691439232544224</v>
      </c>
      <c r="G99" s="76">
        <v>1.0781376705333814</v>
      </c>
      <c r="H99" s="76">
        <v>1.0871314178123406</v>
      </c>
      <c r="I99" s="76">
        <v>1.0961251650912995</v>
      </c>
      <c r="J99" s="84">
        <v>1.1051189123702585</v>
      </c>
      <c r="K99" s="76">
        <v>1.1141126596492175</v>
      </c>
      <c r="L99" s="76">
        <v>1.1231064069281764</v>
      </c>
      <c r="M99" s="76">
        <v>1.1321001542071356</v>
      </c>
      <c r="N99" s="76">
        <v>1.1410939014860948</v>
      </c>
      <c r="O99" s="76">
        <v>1.1510285768805115</v>
      </c>
      <c r="P99" s="76">
        <v>1.1651316589408163</v>
      </c>
      <c r="Q99" s="76">
        <v>1.1792347410011215</v>
      </c>
      <c r="R99" s="77">
        <v>1.1933378230614264</v>
      </c>
    </row>
    <row r="100" spans="1:18" ht="12.75">
      <c r="A100" s="21">
        <v>13</v>
      </c>
      <c r="B100" s="75">
        <v>0.9690583786096278</v>
      </c>
      <c r="C100" s="76">
        <v>0.9766593005347617</v>
      </c>
      <c r="D100" s="76">
        <v>0.9842602224598955</v>
      </c>
      <c r="E100" s="76">
        <v>0.991861144385029</v>
      </c>
      <c r="F100" s="76">
        <v>0.9994620663101622</v>
      </c>
      <c r="G100" s="76">
        <v>1.0070629882352955</v>
      </c>
      <c r="H100" s="76">
        <v>1.014663910160429</v>
      </c>
      <c r="I100" s="76">
        <v>1.0222648320855625</v>
      </c>
      <c r="J100" s="84">
        <v>1.0298657540106964</v>
      </c>
      <c r="K100" s="76">
        <v>1.03746667593583</v>
      </c>
      <c r="L100" s="76">
        <v>1.0450675978609638</v>
      </c>
      <c r="M100" s="76">
        <v>1.0526685197860977</v>
      </c>
      <c r="N100" s="76">
        <v>1.0602694417112313</v>
      </c>
      <c r="O100" s="76">
        <v>1.0690328698758682</v>
      </c>
      <c r="P100" s="76">
        <v>1.082946318194302</v>
      </c>
      <c r="Q100" s="76">
        <v>1.096859766512736</v>
      </c>
      <c r="R100" s="77">
        <v>1.1107732148311698</v>
      </c>
    </row>
    <row r="101" spans="1:18" ht="12.75">
      <c r="A101" s="21">
        <v>13.5</v>
      </c>
      <c r="B101" s="75">
        <v>0.9093281383244223</v>
      </c>
      <c r="C101" s="76">
        <v>0.916043578698754</v>
      </c>
      <c r="D101" s="76">
        <v>0.9227590190730857</v>
      </c>
      <c r="E101" s="76">
        <v>0.9294744594474171</v>
      </c>
      <c r="F101" s="76">
        <v>0.9361898998217484</v>
      </c>
      <c r="G101" s="76">
        <v>0.9429053401960799</v>
      </c>
      <c r="H101" s="76">
        <v>0.9496207805704113</v>
      </c>
      <c r="I101" s="76">
        <v>0.9563362209447428</v>
      </c>
      <c r="J101" s="84">
        <v>0.9630516613190745</v>
      </c>
      <c r="K101" s="76">
        <v>0.969767101693406</v>
      </c>
      <c r="L101" s="76">
        <v>0.9764825420677377</v>
      </c>
      <c r="M101" s="76">
        <v>0.9831979824420694</v>
      </c>
      <c r="N101" s="76">
        <v>0.9899134228164008</v>
      </c>
      <c r="O101" s="76">
        <v>0.9978419537054419</v>
      </c>
      <c r="P101" s="76">
        <v>1.0111445982007934</v>
      </c>
      <c r="Q101" s="76">
        <v>1.0244472426961448</v>
      </c>
      <c r="R101" s="77">
        <v>1.037749887191496</v>
      </c>
    </row>
    <row r="102" spans="1:18" ht="12.75">
      <c r="A102" s="21">
        <v>14</v>
      </c>
      <c r="B102" s="75">
        <v>0.8495978980392166</v>
      </c>
      <c r="C102" s="76">
        <v>0.8554278568627461</v>
      </c>
      <c r="D102" s="76">
        <v>0.8612578156862757</v>
      </c>
      <c r="E102" s="76">
        <v>0.8670877745098052</v>
      </c>
      <c r="F102" s="76">
        <v>0.8729177333333347</v>
      </c>
      <c r="G102" s="76">
        <v>0.8787476921568641</v>
      </c>
      <c r="H102" s="76">
        <v>0.8845776509803936</v>
      </c>
      <c r="I102" s="76">
        <v>0.8904076098039231</v>
      </c>
      <c r="J102" s="84">
        <v>0.8962375686274525</v>
      </c>
      <c r="K102" s="76">
        <v>0.9020675274509821</v>
      </c>
      <c r="L102" s="76">
        <v>0.9078974862745115</v>
      </c>
      <c r="M102" s="76">
        <v>0.9137274450980409</v>
      </c>
      <c r="N102" s="76">
        <v>0.9195574039215704</v>
      </c>
      <c r="O102" s="76">
        <v>0.9266510375350158</v>
      </c>
      <c r="P102" s="76">
        <v>0.9393428782072847</v>
      </c>
      <c r="Q102" s="76">
        <v>0.9520347188795537</v>
      </c>
      <c r="R102" s="77">
        <v>0.9647265595518226</v>
      </c>
    </row>
    <row r="103" spans="1:18" ht="12.75">
      <c r="A103" s="21">
        <v>14.5</v>
      </c>
      <c r="B103" s="75">
        <v>0.7977680042780751</v>
      </c>
      <c r="C103" s="76">
        <v>0.8029451628342248</v>
      </c>
      <c r="D103" s="76">
        <v>0.8081223213903745</v>
      </c>
      <c r="E103" s="76">
        <v>0.8132994799465245</v>
      </c>
      <c r="F103" s="76">
        <v>0.8184766385026745</v>
      </c>
      <c r="G103" s="76">
        <v>0.8236537970588245</v>
      </c>
      <c r="H103" s="76">
        <v>0.8288309556149744</v>
      </c>
      <c r="I103" s="76">
        <v>0.8340081141711241</v>
      </c>
      <c r="J103" s="84">
        <v>0.8391852727272738</v>
      </c>
      <c r="K103" s="76">
        <v>0.8443624312834236</v>
      </c>
      <c r="L103" s="76">
        <v>0.8495395898395732</v>
      </c>
      <c r="M103" s="76">
        <v>0.854716748395723</v>
      </c>
      <c r="N103" s="76">
        <v>0.8598939069518727</v>
      </c>
      <c r="O103" s="76">
        <v>0.8663244018207292</v>
      </c>
      <c r="P103" s="76">
        <v>0.8783073032493007</v>
      </c>
      <c r="Q103" s="76">
        <v>0.8902902046778722</v>
      </c>
      <c r="R103" s="77">
        <v>0.9022731061064435</v>
      </c>
    </row>
    <row r="104" spans="1:18" ht="12.75">
      <c r="A104" s="21">
        <v>15</v>
      </c>
      <c r="B104" s="75">
        <v>0.7459381105169337</v>
      </c>
      <c r="C104" s="76">
        <v>0.7504624688057036</v>
      </c>
      <c r="D104" s="76">
        <v>0.7549868270944735</v>
      </c>
      <c r="E104" s="76">
        <v>0.7595111853832437</v>
      </c>
      <c r="F104" s="76">
        <v>0.7640355436720142</v>
      </c>
      <c r="G104" s="76">
        <v>0.7685599019607847</v>
      </c>
      <c r="H104" s="76">
        <v>0.7730842602495551</v>
      </c>
      <c r="I104" s="76">
        <v>0.7776086185383251</v>
      </c>
      <c r="J104" s="84">
        <v>0.7821329768270951</v>
      </c>
      <c r="K104" s="76">
        <v>0.7866573351158651</v>
      </c>
      <c r="L104" s="76">
        <v>0.7911816934046351</v>
      </c>
      <c r="M104" s="76">
        <v>0.795706051693405</v>
      </c>
      <c r="N104" s="76">
        <v>0.800230409982175</v>
      </c>
      <c r="O104" s="76">
        <v>0.8059977661064428</v>
      </c>
      <c r="P104" s="76">
        <v>0.8172717282913167</v>
      </c>
      <c r="Q104" s="76">
        <v>0.8285456904761906</v>
      </c>
      <c r="R104" s="77">
        <v>0.8398196526610644</v>
      </c>
    </row>
    <row r="105" spans="1:18" ht="12.75">
      <c r="A105" s="21">
        <v>15.5</v>
      </c>
      <c r="B105" s="75">
        <v>0.702008563279858</v>
      </c>
      <c r="C105" s="76">
        <v>0.7061128025846708</v>
      </c>
      <c r="D105" s="76">
        <v>0.7102170418894836</v>
      </c>
      <c r="E105" s="76">
        <v>0.7143212811942965</v>
      </c>
      <c r="F105" s="76">
        <v>0.7184255204991093</v>
      </c>
      <c r="G105" s="76">
        <v>0.7225297598039222</v>
      </c>
      <c r="H105" s="76">
        <v>0.7266339991087352</v>
      </c>
      <c r="I105" s="76">
        <v>0.730738238413548</v>
      </c>
      <c r="J105" s="84">
        <v>0.734842477718361</v>
      </c>
      <c r="K105" s="76">
        <v>0.7389467170231738</v>
      </c>
      <c r="L105" s="76">
        <v>0.7430509563279866</v>
      </c>
      <c r="M105" s="76">
        <v>0.7471551956327992</v>
      </c>
      <c r="N105" s="76">
        <v>0.7512594349376118</v>
      </c>
      <c r="O105" s="76">
        <v>0.75654749789916</v>
      </c>
      <c r="P105" s="76">
        <v>0.7670800193277314</v>
      </c>
      <c r="Q105" s="76">
        <v>0.7776125407563029</v>
      </c>
      <c r="R105" s="77">
        <v>0.7881450621848743</v>
      </c>
    </row>
    <row r="106" spans="1:18" ht="12.75">
      <c r="A106" s="21">
        <v>16</v>
      </c>
      <c r="B106" s="75">
        <v>0.6580790160427824</v>
      </c>
      <c r="C106" s="76">
        <v>0.6617631363636381</v>
      </c>
      <c r="D106" s="76">
        <v>0.6654472566844938</v>
      </c>
      <c r="E106" s="76">
        <v>0.6691313770053492</v>
      </c>
      <c r="F106" s="76">
        <v>0.6728154973262045</v>
      </c>
      <c r="G106" s="76">
        <v>0.6764996176470598</v>
      </c>
      <c r="H106" s="76">
        <v>0.6801837379679152</v>
      </c>
      <c r="I106" s="76">
        <v>0.683867858288771</v>
      </c>
      <c r="J106" s="84">
        <v>0.6875519786096268</v>
      </c>
      <c r="K106" s="76">
        <v>0.6912360989304825</v>
      </c>
      <c r="L106" s="76">
        <v>0.6949202192513381</v>
      </c>
      <c r="M106" s="76">
        <v>0.6986043395721934</v>
      </c>
      <c r="N106" s="76">
        <v>0.7022884598930487</v>
      </c>
      <c r="O106" s="76">
        <v>0.707097229691877</v>
      </c>
      <c r="P106" s="76">
        <v>0.7168883103641461</v>
      </c>
      <c r="Q106" s="76">
        <v>0.7266793910364152</v>
      </c>
      <c r="R106" s="77">
        <v>0.7364704717086843</v>
      </c>
    </row>
    <row r="107" spans="1:18" ht="12.75">
      <c r="A107" s="21">
        <v>16.5</v>
      </c>
      <c r="B107" s="75">
        <v>0.6217457012477727</v>
      </c>
      <c r="C107" s="76">
        <v>0.6251131164884145</v>
      </c>
      <c r="D107" s="76">
        <v>0.628480531729056</v>
      </c>
      <c r="E107" s="76">
        <v>0.6318479469696977</v>
      </c>
      <c r="F107" s="76">
        <v>0.6352153622103394</v>
      </c>
      <c r="G107" s="76">
        <v>0.6385827774509809</v>
      </c>
      <c r="H107" s="76">
        <v>0.6419501926916225</v>
      </c>
      <c r="I107" s="76">
        <v>0.6453176079322642</v>
      </c>
      <c r="J107" s="84">
        <v>0.6486850231729062</v>
      </c>
      <c r="K107" s="76">
        <v>0.652052438413548</v>
      </c>
      <c r="L107" s="76">
        <v>0.6554198536541896</v>
      </c>
      <c r="M107" s="76">
        <v>0.6587872688948313</v>
      </c>
      <c r="N107" s="76">
        <v>0.6621546841354728</v>
      </c>
      <c r="O107" s="76">
        <v>0.6665775082633056</v>
      </c>
      <c r="P107" s="76">
        <v>0.6756759004481798</v>
      </c>
      <c r="Q107" s="76">
        <v>0.684774292633054</v>
      </c>
      <c r="R107" s="77">
        <v>0.6938726848179281</v>
      </c>
    </row>
    <row r="108" spans="1:18" ht="12.75">
      <c r="A108" s="21">
        <v>17</v>
      </c>
      <c r="B108" s="75">
        <v>0.5854123864527631</v>
      </c>
      <c r="C108" s="76">
        <v>0.5884630966131907</v>
      </c>
      <c r="D108" s="76">
        <v>0.5915138067736184</v>
      </c>
      <c r="E108" s="76">
        <v>0.5945645169340462</v>
      </c>
      <c r="F108" s="76">
        <v>0.5976152270944741</v>
      </c>
      <c r="G108" s="76">
        <v>0.6006659372549019</v>
      </c>
      <c r="H108" s="76">
        <v>0.6037166474153298</v>
      </c>
      <c r="I108" s="76">
        <v>0.6067673575757576</v>
      </c>
      <c r="J108" s="84">
        <v>0.6098180677361855</v>
      </c>
      <c r="K108" s="76">
        <v>0.6128687778966134</v>
      </c>
      <c r="L108" s="76">
        <v>0.6159194880570412</v>
      </c>
      <c r="M108" s="76">
        <v>0.6189701982174691</v>
      </c>
      <c r="N108" s="76">
        <v>0.622020908377897</v>
      </c>
      <c r="O108" s="76">
        <v>0.6260577868347343</v>
      </c>
      <c r="P108" s="76">
        <v>0.6344634905322135</v>
      </c>
      <c r="Q108" s="76">
        <v>0.6428691942296927</v>
      </c>
      <c r="R108" s="77">
        <v>0.6512748979271719</v>
      </c>
    </row>
    <row r="109" spans="1:18" ht="12.75">
      <c r="A109" s="21">
        <v>17.5</v>
      </c>
      <c r="B109" s="75">
        <v>0.5575876463458109</v>
      </c>
      <c r="C109" s="76">
        <v>0.5608128674688054</v>
      </c>
      <c r="D109" s="76">
        <v>0.5640380885918</v>
      </c>
      <c r="E109" s="76">
        <v>0.5672633097147948</v>
      </c>
      <c r="F109" s="76">
        <v>0.5704885308377896</v>
      </c>
      <c r="G109" s="76">
        <v>0.5737137519607844</v>
      </c>
      <c r="H109" s="76">
        <v>0.5769389730837793</v>
      </c>
      <c r="I109" s="76">
        <v>0.5801641942067739</v>
      </c>
      <c r="J109" s="84">
        <v>0.5833894153297685</v>
      </c>
      <c r="K109" s="76">
        <v>0.5866146364527631</v>
      </c>
      <c r="L109" s="76">
        <v>0.5898398575757579</v>
      </c>
      <c r="M109" s="76">
        <v>0.5930650786987528</v>
      </c>
      <c r="N109" s="76">
        <v>0.5962902998217476</v>
      </c>
      <c r="O109" s="76">
        <v>0.6003060743697488</v>
      </c>
      <c r="P109" s="76">
        <v>0.6078240805042026</v>
      </c>
      <c r="Q109" s="76">
        <v>0.6153420866386563</v>
      </c>
      <c r="R109" s="77">
        <v>0.62286009277311</v>
      </c>
    </row>
    <row r="110" spans="1:18" ht="12.75">
      <c r="A110" s="21">
        <v>18</v>
      </c>
      <c r="B110" s="75">
        <v>0.5297629062388587</v>
      </c>
      <c r="C110" s="76">
        <v>0.5331626383244201</v>
      </c>
      <c r="D110" s="76">
        <v>0.5365623704099817</v>
      </c>
      <c r="E110" s="76">
        <v>0.5399621024955433</v>
      </c>
      <c r="F110" s="76">
        <v>0.5433618345811052</v>
      </c>
      <c r="G110" s="76">
        <v>0.5467615666666671</v>
      </c>
      <c r="H110" s="76">
        <v>0.5501612987522289</v>
      </c>
      <c r="I110" s="76">
        <v>0.5535610308377902</v>
      </c>
      <c r="J110" s="84">
        <v>0.5569607629233515</v>
      </c>
      <c r="K110" s="76">
        <v>0.5603604950089128</v>
      </c>
      <c r="L110" s="76">
        <v>0.5637602270944745</v>
      </c>
      <c r="M110" s="76">
        <v>0.5671599591800364</v>
      </c>
      <c r="N110" s="76">
        <v>0.5705596912655981</v>
      </c>
      <c r="O110" s="76">
        <v>0.5745543619047632</v>
      </c>
      <c r="P110" s="76">
        <v>0.5811846704761915</v>
      </c>
      <c r="Q110" s="76">
        <v>0.58781497904762</v>
      </c>
      <c r="R110" s="77">
        <v>0.5944452876190484</v>
      </c>
    </row>
    <row r="111" spans="1:18" ht="12.75">
      <c r="A111" s="21">
        <v>18.5</v>
      </c>
      <c r="B111" s="75">
        <v>0.5019381661319063</v>
      </c>
      <c r="C111" s="76">
        <v>0.5055124091800347</v>
      </c>
      <c r="D111" s="76">
        <v>0.5090866522281631</v>
      </c>
      <c r="E111" s="76">
        <v>0.5126608952762918</v>
      </c>
      <c r="F111" s="76">
        <v>0.5162351383244207</v>
      </c>
      <c r="G111" s="76">
        <v>0.5198093813725496</v>
      </c>
      <c r="H111" s="76">
        <v>0.5233836244206784</v>
      </c>
      <c r="I111" s="76">
        <v>0.5269578674688065</v>
      </c>
      <c r="J111" s="84">
        <v>0.5305321105169346</v>
      </c>
      <c r="K111" s="76">
        <v>0.5341063535650628</v>
      </c>
      <c r="L111" s="76">
        <v>0.5376805966131912</v>
      </c>
      <c r="M111" s="76">
        <v>0.5412548396613199</v>
      </c>
      <c r="N111" s="76">
        <v>0.5448290827094486</v>
      </c>
      <c r="O111" s="76">
        <v>0.5488026494397775</v>
      </c>
      <c r="P111" s="76">
        <v>0.5545452604481804</v>
      </c>
      <c r="Q111" s="76">
        <v>0.5602878714565834</v>
      </c>
      <c r="R111" s="77">
        <v>0.5660304824649863</v>
      </c>
    </row>
    <row r="112" spans="1:18" ht="12.75">
      <c r="A112" s="21">
        <v>19</v>
      </c>
      <c r="B112" s="75">
        <v>0.47411342602495393</v>
      </c>
      <c r="C112" s="76">
        <v>0.47786218003564923</v>
      </c>
      <c r="D112" s="76">
        <v>0.48161093404634453</v>
      </c>
      <c r="E112" s="76">
        <v>0.4853596880570402</v>
      </c>
      <c r="F112" s="76">
        <v>0.4891084420677362</v>
      </c>
      <c r="G112" s="76">
        <v>0.49285719607843215</v>
      </c>
      <c r="H112" s="76">
        <v>0.49660595008912806</v>
      </c>
      <c r="I112" s="76">
        <v>0.5003547040998229</v>
      </c>
      <c r="J112" s="84">
        <v>0.5041034581105177</v>
      </c>
      <c r="K112" s="76">
        <v>0.5078522121212126</v>
      </c>
      <c r="L112" s="76">
        <v>0.5116009661319079</v>
      </c>
      <c r="M112" s="76">
        <v>0.5153497201426036</v>
      </c>
      <c r="N112" s="76">
        <v>0.5190984741532992</v>
      </c>
      <c r="O112" s="76">
        <v>0.5230509369747918</v>
      </c>
      <c r="P112" s="76">
        <v>0.5279058504201692</v>
      </c>
      <c r="Q112" s="76">
        <v>0.5327607638655468</v>
      </c>
      <c r="R112" s="77">
        <v>0.5376156773109243</v>
      </c>
    </row>
    <row r="113" spans="1:18" ht="12.75">
      <c r="A113" s="21">
        <v>19.5</v>
      </c>
      <c r="B113" s="75">
        <v>0.4462886859180017</v>
      </c>
      <c r="C113" s="76">
        <v>0.45021195089126387</v>
      </c>
      <c r="D113" s="76">
        <v>0.4541352158645261</v>
      </c>
      <c r="E113" s="76">
        <v>0.4580584808377887</v>
      </c>
      <c r="F113" s="76">
        <v>0.4619817458110517</v>
      </c>
      <c r="G113" s="76">
        <v>0.46590501078431473</v>
      </c>
      <c r="H113" s="76">
        <v>0.46982827575757763</v>
      </c>
      <c r="I113" s="76">
        <v>0.47375154073083914</v>
      </c>
      <c r="J113" s="84">
        <v>0.47767480570410076</v>
      </c>
      <c r="K113" s="76">
        <v>0.4815980706773623</v>
      </c>
      <c r="L113" s="76">
        <v>0.4855213356506246</v>
      </c>
      <c r="M113" s="76">
        <v>0.4894446006238873</v>
      </c>
      <c r="N113" s="76">
        <v>0.49336786559715</v>
      </c>
      <c r="O113" s="76">
        <v>0.49729922450980635</v>
      </c>
      <c r="P113" s="76">
        <v>0.5012664403921585</v>
      </c>
      <c r="Q113" s="76">
        <v>0.5052336562745107</v>
      </c>
      <c r="R113" s="77">
        <v>0.5092008721568627</v>
      </c>
    </row>
    <row r="114" spans="1:18" ht="12.75">
      <c r="A114" s="21">
        <v>20</v>
      </c>
      <c r="B114" s="75">
        <v>0.41846394581104945</v>
      </c>
      <c r="C114" s="76">
        <v>0.42256172174687856</v>
      </c>
      <c r="D114" s="76">
        <v>0.4266594976827076</v>
      </c>
      <c r="E114" s="76">
        <v>0.4307572736185372</v>
      </c>
      <c r="F114" s="76">
        <v>0.43485504955436727</v>
      </c>
      <c r="G114" s="76">
        <v>0.4389528254901973</v>
      </c>
      <c r="H114" s="76">
        <v>0.4430506014260272</v>
      </c>
      <c r="I114" s="76">
        <v>0.4471483773618555</v>
      </c>
      <c r="J114" s="84">
        <v>0.4512461532976838</v>
      </c>
      <c r="K114" s="76">
        <v>0.4553439292335121</v>
      </c>
      <c r="L114" s="76">
        <v>0.4594417051693413</v>
      </c>
      <c r="M114" s="76">
        <v>0.463539481105171</v>
      </c>
      <c r="N114" s="76">
        <v>0.4676372570410008</v>
      </c>
      <c r="O114" s="76">
        <v>0.471547512044821</v>
      </c>
      <c r="P114" s="76">
        <v>0.4746270303641477</v>
      </c>
      <c r="Q114" s="76">
        <v>0.47770654868347445</v>
      </c>
      <c r="R114" s="77">
        <v>0.4807860670028012</v>
      </c>
    </row>
    <row r="115" spans="1:18" ht="13.5" thickBot="1">
      <c r="A115" s="22">
        <v>20.5</v>
      </c>
      <c r="B115" s="78">
        <v>0.3906392057040975</v>
      </c>
      <c r="C115" s="79">
        <v>0.3949114926024936</v>
      </c>
      <c r="D115" s="79">
        <v>0.39918377950088957</v>
      </c>
      <c r="E115" s="79">
        <v>0.4034560663992861</v>
      </c>
      <c r="F115" s="79">
        <v>0.4077283532976831</v>
      </c>
      <c r="G115" s="79">
        <v>0.41200064019607996</v>
      </c>
      <c r="H115" s="79">
        <v>0.4162729270944767</v>
      </c>
      <c r="I115" s="79">
        <v>0.4205452139928716</v>
      </c>
      <c r="J115" s="85">
        <v>0.4248175008912665</v>
      </c>
      <c r="K115" s="79">
        <v>0.42908978778966145</v>
      </c>
      <c r="L115" s="79">
        <v>0.4333620746880575</v>
      </c>
      <c r="M115" s="79">
        <v>0.43763436158645425</v>
      </c>
      <c r="N115" s="79">
        <v>0.44190664848485106</v>
      </c>
      <c r="O115" s="79">
        <v>0.4457957995798352</v>
      </c>
      <c r="P115" s="79">
        <v>0.4479876203361366</v>
      </c>
      <c r="Q115" s="79">
        <v>0.4501794410924381</v>
      </c>
      <c r="R115" s="80">
        <v>0.45237126184873955</v>
      </c>
    </row>
    <row r="117" ht="13.5" thickBot="1">
      <c r="B117" s="23" t="s">
        <v>12</v>
      </c>
    </row>
    <row r="118" spans="1:256" ht="13.5" thickBot="1">
      <c r="A118" s="26" t="s">
        <v>1</v>
      </c>
      <c r="B118" s="86">
        <v>0</v>
      </c>
      <c r="C118" s="87">
        <v>5</v>
      </c>
      <c r="D118" s="87">
        <v>10</v>
      </c>
      <c r="E118" s="87">
        <v>15</v>
      </c>
      <c r="F118" s="87">
        <v>20</v>
      </c>
      <c r="G118" s="87">
        <v>25</v>
      </c>
      <c r="H118" s="87">
        <v>30</v>
      </c>
      <c r="I118" s="87">
        <v>35</v>
      </c>
      <c r="J118" s="87">
        <v>40</v>
      </c>
      <c r="K118" s="87">
        <v>45</v>
      </c>
      <c r="L118" s="87">
        <v>50</v>
      </c>
      <c r="M118" s="87">
        <v>55</v>
      </c>
      <c r="N118" s="87">
        <v>60</v>
      </c>
      <c r="O118" s="87">
        <v>65</v>
      </c>
      <c r="P118" s="87">
        <v>70</v>
      </c>
      <c r="Q118" s="87">
        <v>75</v>
      </c>
      <c r="R118" s="88">
        <v>80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18" ht="14.25" customHeight="1">
      <c r="A119" s="25">
        <v>4.5</v>
      </c>
      <c r="B119" s="72">
        <v>6.850483075972766</v>
      </c>
      <c r="C119" s="73">
        <v>6.858622498540763</v>
      </c>
      <c r="D119" s="73">
        <v>6.866761921108761</v>
      </c>
      <c r="E119" s="73">
        <v>6.874468762789201</v>
      </c>
      <c r="F119" s="73">
        <v>6.8809637793507585</v>
      </c>
      <c r="G119" s="73">
        <v>6.887458795912316</v>
      </c>
      <c r="H119" s="73">
        <v>6.893953812473875</v>
      </c>
      <c r="I119" s="73">
        <v>6.900448829035432</v>
      </c>
      <c r="J119" s="73">
        <v>6.90694384559699</v>
      </c>
      <c r="K119" s="73">
        <v>6.913438862158548</v>
      </c>
      <c r="L119" s="73">
        <v>6.923071979711262</v>
      </c>
      <c r="M119" s="73">
        <v>6.938087099072433</v>
      </c>
      <c r="N119" s="73">
        <v>6.953102218433605</v>
      </c>
      <c r="O119" s="73">
        <v>6.9681173377947765</v>
      </c>
      <c r="P119" s="73">
        <v>6.983132457155947</v>
      </c>
      <c r="Q119" s="73">
        <v>6.998147576517119</v>
      </c>
      <c r="R119" s="74">
        <v>7.0131626958782896</v>
      </c>
    </row>
    <row r="120" spans="1:18" ht="12.75">
      <c r="A120" s="21">
        <v>5</v>
      </c>
      <c r="B120" s="75">
        <v>6.130007609790995</v>
      </c>
      <c r="C120" s="76">
        <v>6.1386483980837765</v>
      </c>
      <c r="D120" s="76">
        <v>6.147289186376559</v>
      </c>
      <c r="E120" s="76">
        <v>6.1560417579592945</v>
      </c>
      <c r="F120" s="76">
        <v>6.165107477446925</v>
      </c>
      <c r="G120" s="76">
        <v>6.1741731969345555</v>
      </c>
      <c r="H120" s="76">
        <v>6.1832389164221855</v>
      </c>
      <c r="I120" s="76">
        <v>6.192304635909816</v>
      </c>
      <c r="J120" s="76">
        <v>6.201370355397446</v>
      </c>
      <c r="K120" s="76">
        <v>6.210436074885076</v>
      </c>
      <c r="L120" s="76">
        <v>6.2248254074654765</v>
      </c>
      <c r="M120" s="76">
        <v>6.248345005570649</v>
      </c>
      <c r="N120" s="76">
        <v>6.271864603675823</v>
      </c>
      <c r="O120" s="76">
        <v>6.295384201780996</v>
      </c>
      <c r="P120" s="76">
        <v>6.318903799886169</v>
      </c>
      <c r="Q120" s="76">
        <v>6.342423397991342</v>
      </c>
      <c r="R120" s="77">
        <v>6.365942996096515</v>
      </c>
    </row>
    <row r="121" spans="1:18" ht="12.75">
      <c r="A121" s="21">
        <v>5.5</v>
      </c>
      <c r="B121" s="75">
        <v>5.433653743609224</v>
      </c>
      <c r="C121" s="76">
        <v>5.44859741762679</v>
      </c>
      <c r="D121" s="76">
        <v>5.463541091644359</v>
      </c>
      <c r="E121" s="76">
        <v>5.478568603129391</v>
      </c>
      <c r="F121" s="76">
        <v>5.493830975543094</v>
      </c>
      <c r="G121" s="76">
        <v>5.509093347956798</v>
      </c>
      <c r="H121" s="76">
        <v>5.524355720370501</v>
      </c>
      <c r="I121" s="76">
        <v>5.539618092784204</v>
      </c>
      <c r="J121" s="76">
        <v>5.554880465197908</v>
      </c>
      <c r="K121" s="76">
        <v>5.570142837611611</v>
      </c>
      <c r="L121" s="76">
        <v>5.588106535219697</v>
      </c>
      <c r="M121" s="76">
        <v>5.61070314206887</v>
      </c>
      <c r="N121" s="76">
        <v>5.633299748918044</v>
      </c>
      <c r="O121" s="76">
        <v>5.655896355767218</v>
      </c>
      <c r="P121" s="76">
        <v>5.678492962616391</v>
      </c>
      <c r="Q121" s="76">
        <v>5.701089569465566</v>
      </c>
      <c r="R121" s="77">
        <v>5.723686176314739</v>
      </c>
    </row>
    <row r="122" spans="1:18" ht="12.75">
      <c r="A122" s="21">
        <v>6</v>
      </c>
      <c r="B122" s="75">
        <v>4.737299877427452</v>
      </c>
      <c r="C122" s="76">
        <v>4.758546437169804</v>
      </c>
      <c r="D122" s="76">
        <v>4.779792996912158</v>
      </c>
      <c r="E122" s="76">
        <v>4.8010954482994865</v>
      </c>
      <c r="F122" s="76">
        <v>4.822554473639263</v>
      </c>
      <c r="G122" s="76">
        <v>4.84401349897904</v>
      </c>
      <c r="H122" s="76">
        <v>4.865472524318816</v>
      </c>
      <c r="I122" s="76">
        <v>4.886931549658593</v>
      </c>
      <c r="J122" s="76">
        <v>4.90839057499837</v>
      </c>
      <c r="K122" s="76">
        <v>4.929849600338146</v>
      </c>
      <c r="L122" s="76">
        <v>4.951387662973917</v>
      </c>
      <c r="M122" s="76">
        <v>4.973061278567092</v>
      </c>
      <c r="N122" s="76">
        <v>4.994734894160265</v>
      </c>
      <c r="O122" s="76">
        <v>5.01640850975344</v>
      </c>
      <c r="P122" s="76">
        <v>5.038082125346614</v>
      </c>
      <c r="Q122" s="76">
        <v>5.059755740939789</v>
      </c>
      <c r="R122" s="77">
        <v>5.081429356532962</v>
      </c>
    </row>
    <row r="123" spans="1:18" ht="12.75">
      <c r="A123" s="21">
        <v>6.5</v>
      </c>
      <c r="B123" s="75">
        <v>4.040946011245679</v>
      </c>
      <c r="C123" s="76">
        <v>4.068495456712816</v>
      </c>
      <c r="D123" s="76">
        <v>4.096044902179955</v>
      </c>
      <c r="E123" s="76">
        <v>4.12362229346958</v>
      </c>
      <c r="F123" s="76">
        <v>4.15127797173543</v>
      </c>
      <c r="G123" s="76">
        <v>4.178933650001279</v>
      </c>
      <c r="H123" s="76">
        <v>4.206589328267129</v>
      </c>
      <c r="I123" s="76">
        <v>4.234245006532978</v>
      </c>
      <c r="J123" s="76">
        <v>4.261900684798828</v>
      </c>
      <c r="K123" s="76">
        <v>4.289556363064678</v>
      </c>
      <c r="L123" s="76">
        <v>4.314668790728135</v>
      </c>
      <c r="M123" s="76">
        <v>4.33541941506531</v>
      </c>
      <c r="N123" s="76">
        <v>4.356170039402485</v>
      </c>
      <c r="O123" s="76">
        <v>4.376920663739661</v>
      </c>
      <c r="P123" s="76">
        <v>4.397671288076836</v>
      </c>
      <c r="Q123" s="76">
        <v>4.418421912414011</v>
      </c>
      <c r="R123" s="77">
        <v>4.439172536751187</v>
      </c>
    </row>
    <row r="124" spans="1:18" ht="12.75">
      <c r="A124" s="21">
        <v>7</v>
      </c>
      <c r="B124" s="75">
        <v>3.3445921450639067</v>
      </c>
      <c r="C124" s="76">
        <v>3.378444476255829</v>
      </c>
      <c r="D124" s="76">
        <v>3.4122968074477518</v>
      </c>
      <c r="E124" s="76">
        <v>3.446149138639674</v>
      </c>
      <c r="F124" s="76">
        <v>3.4800014698315964</v>
      </c>
      <c r="G124" s="76">
        <v>3.513853801023519</v>
      </c>
      <c r="H124" s="76">
        <v>3.5477061322154415</v>
      </c>
      <c r="I124" s="76">
        <v>3.581558463407364</v>
      </c>
      <c r="J124" s="76">
        <v>3.6154107945992866</v>
      </c>
      <c r="K124" s="76">
        <v>3.649263125791209</v>
      </c>
      <c r="L124" s="76">
        <v>3.677949918482352</v>
      </c>
      <c r="M124" s="76">
        <v>3.6977775515635285</v>
      </c>
      <c r="N124" s="76">
        <v>3.717605184644705</v>
      </c>
      <c r="O124" s="76">
        <v>3.7374328177258818</v>
      </c>
      <c r="P124" s="76">
        <v>3.7572604508070584</v>
      </c>
      <c r="Q124" s="76">
        <v>3.7770880838882346</v>
      </c>
      <c r="R124" s="77">
        <v>3.796915716969411</v>
      </c>
    </row>
    <row r="125" spans="1:18" ht="12.75">
      <c r="A125" s="21">
        <v>7.5</v>
      </c>
      <c r="B125" s="75">
        <v>2.843109483371684</v>
      </c>
      <c r="C125" s="76">
        <v>2.868691731498137</v>
      </c>
      <c r="D125" s="76">
        <v>2.8942739796245895</v>
      </c>
      <c r="E125" s="76">
        <v>2.9198562277510423</v>
      </c>
      <c r="F125" s="76">
        <v>2.945438475877495</v>
      </c>
      <c r="G125" s="76">
        <v>2.971020724003948</v>
      </c>
      <c r="H125" s="76">
        <v>2.996602972130401</v>
      </c>
      <c r="I125" s="76">
        <v>3.0221852202568535</v>
      </c>
      <c r="J125" s="76">
        <v>3.0477674683833067</v>
      </c>
      <c r="K125" s="76">
        <v>3.0733497165097594</v>
      </c>
      <c r="L125" s="76">
        <v>3.095046009612287</v>
      </c>
      <c r="M125" s="76">
        <v>3.1100776934414736</v>
      </c>
      <c r="N125" s="76">
        <v>3.1251093772706593</v>
      </c>
      <c r="O125" s="76">
        <v>3.140141061099846</v>
      </c>
      <c r="P125" s="76">
        <v>3.155172744929032</v>
      </c>
      <c r="Q125" s="76">
        <v>3.1702044287582183</v>
      </c>
      <c r="R125" s="77">
        <v>3.185236112587404</v>
      </c>
    </row>
    <row r="126" spans="1:18" ht="12.75">
      <c r="A126" s="21">
        <v>8</v>
      </c>
      <c r="B126" s="75">
        <v>2.3416268216794616</v>
      </c>
      <c r="C126" s="76">
        <v>2.358938986740444</v>
      </c>
      <c r="D126" s="76">
        <v>2.3762511518014278</v>
      </c>
      <c r="E126" s="76">
        <v>2.3935633168624104</v>
      </c>
      <c r="F126" s="76">
        <v>2.4108754819233935</v>
      </c>
      <c r="G126" s="76">
        <v>2.428187646984377</v>
      </c>
      <c r="H126" s="76">
        <v>2.44549981204536</v>
      </c>
      <c r="I126" s="76">
        <v>2.4628119771063433</v>
      </c>
      <c r="J126" s="76">
        <v>2.4801241421673264</v>
      </c>
      <c r="K126" s="76">
        <v>2.4974363072283094</v>
      </c>
      <c r="L126" s="76">
        <v>2.5121421007422224</v>
      </c>
      <c r="M126" s="76">
        <v>2.522377835319418</v>
      </c>
      <c r="N126" s="76">
        <v>2.532613569896614</v>
      </c>
      <c r="O126" s="76">
        <v>2.54284930447381</v>
      </c>
      <c r="P126" s="76">
        <v>2.553085039051006</v>
      </c>
      <c r="Q126" s="76">
        <v>2.5633207736282015</v>
      </c>
      <c r="R126" s="77">
        <v>2.5735565082053973</v>
      </c>
    </row>
    <row r="127" spans="1:18" ht="12.75">
      <c r="A127" s="21">
        <v>8.5</v>
      </c>
      <c r="B127" s="75">
        <v>2.084941194195888</v>
      </c>
      <c r="C127" s="76">
        <v>2.097670772321808</v>
      </c>
      <c r="D127" s="76">
        <v>2.110400350447729</v>
      </c>
      <c r="E127" s="76">
        <v>2.1231299285736487</v>
      </c>
      <c r="F127" s="76">
        <v>2.1358595066995694</v>
      </c>
      <c r="G127" s="76">
        <v>2.14858908482549</v>
      </c>
      <c r="H127" s="76">
        <v>2.1613186629514103</v>
      </c>
      <c r="I127" s="76">
        <v>2.1740482410773305</v>
      </c>
      <c r="J127" s="76">
        <v>2.186777819203251</v>
      </c>
      <c r="K127" s="76">
        <v>2.199507397329172</v>
      </c>
      <c r="L127" s="76">
        <v>2.2114118729660914</v>
      </c>
      <c r="M127" s="76">
        <v>2.2219012561313294</v>
      </c>
      <c r="N127" s="76">
        <v>2.2323906392965673</v>
      </c>
      <c r="O127" s="76">
        <v>2.242880022461806</v>
      </c>
      <c r="P127" s="76">
        <v>2.253369405627044</v>
      </c>
      <c r="Q127" s="76">
        <v>2.263858788792282</v>
      </c>
      <c r="R127" s="77">
        <v>2.27434817195752</v>
      </c>
    </row>
    <row r="128" spans="1:18" ht="12.75">
      <c r="A128" s="21">
        <v>9</v>
      </c>
      <c r="B128" s="75">
        <v>1.8282555667123144</v>
      </c>
      <c r="C128" s="76">
        <v>1.836402557903172</v>
      </c>
      <c r="D128" s="76">
        <v>1.8445495490940298</v>
      </c>
      <c r="E128" s="76">
        <v>1.8526965402848874</v>
      </c>
      <c r="F128" s="76">
        <v>1.8608435314757452</v>
      </c>
      <c r="G128" s="76">
        <v>1.8689905226666028</v>
      </c>
      <c r="H128" s="76">
        <v>1.8771375138574606</v>
      </c>
      <c r="I128" s="76">
        <v>1.8852845050483182</v>
      </c>
      <c r="J128" s="76">
        <v>1.893431496239176</v>
      </c>
      <c r="K128" s="76">
        <v>1.9015784874300339</v>
      </c>
      <c r="L128" s="76">
        <v>1.9106816451899604</v>
      </c>
      <c r="M128" s="76">
        <v>1.9214246769432408</v>
      </c>
      <c r="N128" s="76">
        <v>1.9321677086965212</v>
      </c>
      <c r="O128" s="76">
        <v>1.9429107404498018</v>
      </c>
      <c r="P128" s="76">
        <v>1.9536537722030822</v>
      </c>
      <c r="Q128" s="76">
        <v>1.9643968039563626</v>
      </c>
      <c r="R128" s="77">
        <v>1.975139835709643</v>
      </c>
    </row>
    <row r="129" spans="1:18" ht="12.75">
      <c r="A129" s="21">
        <v>9.5</v>
      </c>
      <c r="B129" s="75">
        <v>1.6989742278011954</v>
      </c>
      <c r="C129" s="76">
        <v>1.7065277291417975</v>
      </c>
      <c r="D129" s="76">
        <v>1.7140812304823996</v>
      </c>
      <c r="E129" s="76">
        <v>1.7216347318230016</v>
      </c>
      <c r="F129" s="76">
        <v>1.7291882331636041</v>
      </c>
      <c r="G129" s="76">
        <v>1.7367417345042062</v>
      </c>
      <c r="H129" s="76">
        <v>1.7442952358448083</v>
      </c>
      <c r="I129" s="76">
        <v>1.7518487371854106</v>
      </c>
      <c r="J129" s="76">
        <v>1.7594022385260129</v>
      </c>
      <c r="K129" s="76">
        <v>1.766955739866615</v>
      </c>
      <c r="L129" s="76">
        <v>1.7757234024331934</v>
      </c>
      <c r="M129" s="76">
        <v>1.7865734128695112</v>
      </c>
      <c r="N129" s="76">
        <v>1.7974234233058293</v>
      </c>
      <c r="O129" s="76">
        <v>1.8082734337421476</v>
      </c>
      <c r="P129" s="76">
        <v>1.8191234441784654</v>
      </c>
      <c r="Q129" s="76">
        <v>1.8299734546147834</v>
      </c>
      <c r="R129" s="77">
        <v>1.8408234650511015</v>
      </c>
    </row>
    <row r="130" spans="1:18" ht="12.75">
      <c r="A130" s="21">
        <v>10</v>
      </c>
      <c r="B130" s="75">
        <v>1.5696928888900763</v>
      </c>
      <c r="C130" s="76">
        <v>1.5766529003804228</v>
      </c>
      <c r="D130" s="76">
        <v>1.5836129118707696</v>
      </c>
      <c r="E130" s="76">
        <v>1.590572923361116</v>
      </c>
      <c r="F130" s="76">
        <v>1.5975329348514629</v>
      </c>
      <c r="G130" s="76">
        <v>1.6044929463418096</v>
      </c>
      <c r="H130" s="76">
        <v>1.6114529578321561</v>
      </c>
      <c r="I130" s="76">
        <v>1.618412969322503</v>
      </c>
      <c r="J130" s="76">
        <v>1.6253729808128496</v>
      </c>
      <c r="K130" s="76">
        <v>1.6323329923031962</v>
      </c>
      <c r="L130" s="76">
        <v>1.6407651596764263</v>
      </c>
      <c r="M130" s="76">
        <v>1.6517221487957818</v>
      </c>
      <c r="N130" s="76">
        <v>1.6626791379151376</v>
      </c>
      <c r="O130" s="76">
        <v>1.6736361270344933</v>
      </c>
      <c r="P130" s="76">
        <v>1.6845931161538488</v>
      </c>
      <c r="Q130" s="76">
        <v>1.6955501052732045</v>
      </c>
      <c r="R130" s="77">
        <v>1.70650709439256</v>
      </c>
    </row>
    <row r="131" spans="1:18" ht="12.75">
      <c r="A131" s="21">
        <v>10.5</v>
      </c>
      <c r="B131" s="75">
        <v>1.4628088520937532</v>
      </c>
      <c r="C131" s="76">
        <v>1.4694115528940115</v>
      </c>
      <c r="D131" s="76">
        <v>1.47601425369427</v>
      </c>
      <c r="E131" s="76">
        <v>1.4826169544945282</v>
      </c>
      <c r="F131" s="76">
        <v>1.4892196552947865</v>
      </c>
      <c r="G131" s="76">
        <v>1.495822356095045</v>
      </c>
      <c r="H131" s="76">
        <v>1.5024250568953033</v>
      </c>
      <c r="I131" s="76">
        <v>1.5090277576955615</v>
      </c>
      <c r="J131" s="76">
        <v>1.5156304584958198</v>
      </c>
      <c r="K131" s="76">
        <v>1.522233159296078</v>
      </c>
      <c r="L131" s="76">
        <v>1.5299788681491764</v>
      </c>
      <c r="M131" s="76">
        <v>1.5396848935837997</v>
      </c>
      <c r="N131" s="76">
        <v>1.5493909190184234</v>
      </c>
      <c r="O131" s="76">
        <v>1.5590969444530471</v>
      </c>
      <c r="P131" s="76">
        <v>1.5688029698876704</v>
      </c>
      <c r="Q131" s="76">
        <v>1.5785089953222942</v>
      </c>
      <c r="R131" s="77">
        <v>1.5882150207569175</v>
      </c>
    </row>
    <row r="132" spans="1:18" ht="12.75">
      <c r="A132" s="21">
        <v>11</v>
      </c>
      <c r="B132" s="75">
        <v>1.3559248152974304</v>
      </c>
      <c r="C132" s="76">
        <v>1.3621702054076004</v>
      </c>
      <c r="D132" s="76">
        <v>1.3684155955177704</v>
      </c>
      <c r="E132" s="76">
        <v>1.3746609856279404</v>
      </c>
      <c r="F132" s="76">
        <v>1.3809063757381101</v>
      </c>
      <c r="G132" s="76">
        <v>1.3871517658482801</v>
      </c>
      <c r="H132" s="76">
        <v>1.3933971559584502</v>
      </c>
      <c r="I132" s="76">
        <v>1.3996425460686202</v>
      </c>
      <c r="J132" s="76">
        <v>1.4058879361787902</v>
      </c>
      <c r="K132" s="76">
        <v>1.4121333262889602</v>
      </c>
      <c r="L132" s="76">
        <v>1.4191925766219264</v>
      </c>
      <c r="M132" s="76">
        <v>1.4276476383718177</v>
      </c>
      <c r="N132" s="76">
        <v>1.4361027001217093</v>
      </c>
      <c r="O132" s="76">
        <v>1.4445577618716008</v>
      </c>
      <c r="P132" s="76">
        <v>1.453012823621492</v>
      </c>
      <c r="Q132" s="76">
        <v>1.4614678853713836</v>
      </c>
      <c r="R132" s="77">
        <v>1.469922947121275</v>
      </c>
    </row>
    <row r="133" spans="1:18" ht="12.75">
      <c r="A133" s="21">
        <v>11.5</v>
      </c>
      <c r="B133" s="75">
        <v>1.2681484430136254</v>
      </c>
      <c r="C133" s="76">
        <v>1.2738677812269066</v>
      </c>
      <c r="D133" s="76">
        <v>1.2795871194401878</v>
      </c>
      <c r="E133" s="76">
        <v>1.2853064576534687</v>
      </c>
      <c r="F133" s="76">
        <v>1.2910257958667497</v>
      </c>
      <c r="G133" s="76">
        <v>1.2967451340800307</v>
      </c>
      <c r="H133" s="76">
        <v>1.3024644722933119</v>
      </c>
      <c r="I133" s="76">
        <v>1.308183810506593</v>
      </c>
      <c r="J133" s="76">
        <v>1.313903148719874</v>
      </c>
      <c r="K133" s="76">
        <v>1.3196224869331552</v>
      </c>
      <c r="L133" s="76">
        <v>1.3261084302535404</v>
      </c>
      <c r="M133" s="76">
        <v>1.3339091400790302</v>
      </c>
      <c r="N133" s="76">
        <v>1.34170984990452</v>
      </c>
      <c r="O133" s="76">
        <v>1.3495105597300099</v>
      </c>
      <c r="P133" s="76">
        <v>1.3573112695554994</v>
      </c>
      <c r="Q133" s="76">
        <v>1.3651119793809894</v>
      </c>
      <c r="R133" s="77">
        <v>1.372912689206479</v>
      </c>
    </row>
    <row r="134" spans="1:18" ht="12.75">
      <c r="A134" s="21">
        <v>12</v>
      </c>
      <c r="B134" s="75">
        <v>1.1803720707298206</v>
      </c>
      <c r="C134" s="76">
        <v>1.1855653570462128</v>
      </c>
      <c r="D134" s="76">
        <v>1.190758643362605</v>
      </c>
      <c r="E134" s="76">
        <v>1.195951929678997</v>
      </c>
      <c r="F134" s="76">
        <v>1.2011452159953893</v>
      </c>
      <c r="G134" s="76">
        <v>1.2063385023117814</v>
      </c>
      <c r="H134" s="76">
        <v>1.2115317886281736</v>
      </c>
      <c r="I134" s="76">
        <v>1.2167250749445657</v>
      </c>
      <c r="J134" s="76">
        <v>1.221918361260958</v>
      </c>
      <c r="K134" s="76">
        <v>1.2271116475773503</v>
      </c>
      <c r="L134" s="76">
        <v>1.2330242838851546</v>
      </c>
      <c r="M134" s="76">
        <v>1.2401706417862426</v>
      </c>
      <c r="N134" s="76">
        <v>1.2473169996873308</v>
      </c>
      <c r="O134" s="76">
        <v>1.254463357588419</v>
      </c>
      <c r="P134" s="76">
        <v>1.261609715489507</v>
      </c>
      <c r="Q134" s="76">
        <v>1.2687560733905952</v>
      </c>
      <c r="R134" s="77">
        <v>1.2759024312916831</v>
      </c>
    </row>
    <row r="135" spans="1:18" ht="12.75">
      <c r="A135" s="21">
        <v>12.5</v>
      </c>
      <c r="B135" s="75">
        <v>1.1051189123702585</v>
      </c>
      <c r="C135" s="76">
        <v>1.109615786009738</v>
      </c>
      <c r="D135" s="76">
        <v>1.1141126596492175</v>
      </c>
      <c r="E135" s="76">
        <v>1.118609533288697</v>
      </c>
      <c r="F135" s="76">
        <v>1.1231064069281764</v>
      </c>
      <c r="G135" s="76">
        <v>1.127603280567656</v>
      </c>
      <c r="H135" s="76">
        <v>1.1321001542071356</v>
      </c>
      <c r="I135" s="76">
        <v>1.136597027846615</v>
      </c>
      <c r="J135" s="76">
        <v>1.1410939014860948</v>
      </c>
      <c r="K135" s="76">
        <v>1.1455907751255743</v>
      </c>
      <c r="L135" s="76">
        <v>1.1510285768805115</v>
      </c>
      <c r="M135" s="76">
        <v>1.158080117910664</v>
      </c>
      <c r="N135" s="76">
        <v>1.1651316589408163</v>
      </c>
      <c r="O135" s="76">
        <v>1.172183199970969</v>
      </c>
      <c r="P135" s="76">
        <v>1.1792347410011215</v>
      </c>
      <c r="Q135" s="76">
        <v>1.1862862820312738</v>
      </c>
      <c r="R135" s="77">
        <v>1.1933378230614264</v>
      </c>
    </row>
    <row r="136" spans="1:18" ht="12.75">
      <c r="A136" s="21">
        <v>13</v>
      </c>
      <c r="B136" s="75">
        <v>1.0298657540106964</v>
      </c>
      <c r="C136" s="76">
        <v>1.0336662149732632</v>
      </c>
      <c r="D136" s="76">
        <v>1.03746667593583</v>
      </c>
      <c r="E136" s="76">
        <v>1.0412671368983968</v>
      </c>
      <c r="F136" s="76">
        <v>1.0450675978609638</v>
      </c>
      <c r="G136" s="76">
        <v>1.0488680588235306</v>
      </c>
      <c r="H136" s="76">
        <v>1.0526685197860977</v>
      </c>
      <c r="I136" s="76">
        <v>1.0564689807486645</v>
      </c>
      <c r="J136" s="76">
        <v>1.0602694417112313</v>
      </c>
      <c r="K136" s="76">
        <v>1.0640699026737983</v>
      </c>
      <c r="L136" s="76">
        <v>1.0690328698758682</v>
      </c>
      <c r="M136" s="76">
        <v>1.075989594035085</v>
      </c>
      <c r="N136" s="76">
        <v>1.082946318194302</v>
      </c>
      <c r="O136" s="76">
        <v>1.089903042353519</v>
      </c>
      <c r="P136" s="76">
        <v>1.096859766512736</v>
      </c>
      <c r="Q136" s="76">
        <v>1.1038164906719528</v>
      </c>
      <c r="R136" s="77">
        <v>1.1107732148311698</v>
      </c>
    </row>
    <row r="137" spans="1:18" ht="12.75">
      <c r="A137" s="21">
        <v>13.5</v>
      </c>
      <c r="B137" s="75">
        <v>0.9630516613190745</v>
      </c>
      <c r="C137" s="76">
        <v>0.9664093815062402</v>
      </c>
      <c r="D137" s="76">
        <v>0.969767101693406</v>
      </c>
      <c r="E137" s="76">
        <v>0.9731248218805717</v>
      </c>
      <c r="F137" s="76">
        <v>0.9764825420677377</v>
      </c>
      <c r="G137" s="76">
        <v>0.9798402622549034</v>
      </c>
      <c r="H137" s="76">
        <v>0.9831979824420694</v>
      </c>
      <c r="I137" s="76">
        <v>0.9865557026292351</v>
      </c>
      <c r="J137" s="76">
        <v>0.9899134228164008</v>
      </c>
      <c r="K137" s="76">
        <v>0.9932711430035668</v>
      </c>
      <c r="L137" s="76">
        <v>0.9978419537054419</v>
      </c>
      <c r="M137" s="76">
        <v>1.0044932759531175</v>
      </c>
      <c r="N137" s="76">
        <v>1.0111445982007934</v>
      </c>
      <c r="O137" s="76">
        <v>1.017795920448469</v>
      </c>
      <c r="P137" s="76">
        <v>1.0244472426961448</v>
      </c>
      <c r="Q137" s="76">
        <v>1.0310985649438205</v>
      </c>
      <c r="R137" s="77">
        <v>1.037749887191496</v>
      </c>
    </row>
    <row r="138" spans="1:18" ht="12.75">
      <c r="A138" s="21">
        <v>14</v>
      </c>
      <c r="B138" s="75">
        <v>0.8962375686274525</v>
      </c>
      <c r="C138" s="76">
        <v>0.8991525480392173</v>
      </c>
      <c r="D138" s="76">
        <v>0.9020675274509821</v>
      </c>
      <c r="E138" s="76">
        <v>0.9049825068627467</v>
      </c>
      <c r="F138" s="76">
        <v>0.9078974862745115</v>
      </c>
      <c r="G138" s="76">
        <v>0.9108124656862762</v>
      </c>
      <c r="H138" s="76">
        <v>0.9137274450980409</v>
      </c>
      <c r="I138" s="76">
        <v>0.9166424245098056</v>
      </c>
      <c r="J138" s="76">
        <v>0.9195574039215704</v>
      </c>
      <c r="K138" s="76">
        <v>0.9224723833333351</v>
      </c>
      <c r="L138" s="76">
        <v>0.9266510375350158</v>
      </c>
      <c r="M138" s="76">
        <v>0.9329969578711502</v>
      </c>
      <c r="N138" s="76">
        <v>0.9393428782072847</v>
      </c>
      <c r="O138" s="76">
        <v>0.9456887985434193</v>
      </c>
      <c r="P138" s="76">
        <v>0.9520347188795537</v>
      </c>
      <c r="Q138" s="76">
        <v>0.9583806392156882</v>
      </c>
      <c r="R138" s="77">
        <v>0.9647265595518226</v>
      </c>
    </row>
    <row r="139" spans="1:18" ht="12.75">
      <c r="A139" s="21">
        <v>14.5</v>
      </c>
      <c r="B139" s="75">
        <v>0.8391852727272738</v>
      </c>
      <c r="C139" s="76">
        <v>0.8417738520053487</v>
      </c>
      <c r="D139" s="76">
        <v>0.8443624312834236</v>
      </c>
      <c r="E139" s="76">
        <v>0.8469510105614984</v>
      </c>
      <c r="F139" s="76">
        <v>0.8495395898395732</v>
      </c>
      <c r="G139" s="76">
        <v>0.8521281691176481</v>
      </c>
      <c r="H139" s="76">
        <v>0.854716748395723</v>
      </c>
      <c r="I139" s="76">
        <v>0.8573053276737979</v>
      </c>
      <c r="J139" s="76">
        <v>0.8598939069518727</v>
      </c>
      <c r="K139" s="76">
        <v>0.8624824862299476</v>
      </c>
      <c r="L139" s="76">
        <v>0.8663244018207292</v>
      </c>
      <c r="M139" s="76">
        <v>0.872315852535015</v>
      </c>
      <c r="N139" s="76">
        <v>0.8783073032493007</v>
      </c>
      <c r="O139" s="76">
        <v>0.8842987539635865</v>
      </c>
      <c r="P139" s="76">
        <v>0.8902902046778722</v>
      </c>
      <c r="Q139" s="76">
        <v>0.8962816553921579</v>
      </c>
      <c r="R139" s="77">
        <v>0.9022731061064435</v>
      </c>
    </row>
    <row r="140" spans="1:18" ht="12.75">
      <c r="A140" s="21">
        <v>15</v>
      </c>
      <c r="B140" s="75">
        <v>0.7821329768270951</v>
      </c>
      <c r="C140" s="76">
        <v>0.7843951559714801</v>
      </c>
      <c r="D140" s="76">
        <v>0.7866573351158651</v>
      </c>
      <c r="E140" s="76">
        <v>0.7889195142602501</v>
      </c>
      <c r="F140" s="76">
        <v>0.7911816934046351</v>
      </c>
      <c r="G140" s="76">
        <v>0.79344387254902</v>
      </c>
      <c r="H140" s="76">
        <v>0.795706051693405</v>
      </c>
      <c r="I140" s="76">
        <v>0.79796823083779</v>
      </c>
      <c r="J140" s="76">
        <v>0.800230409982175</v>
      </c>
      <c r="K140" s="76">
        <v>0.80249258912656</v>
      </c>
      <c r="L140" s="76">
        <v>0.8059977661064428</v>
      </c>
      <c r="M140" s="76">
        <v>0.8116347471988797</v>
      </c>
      <c r="N140" s="76">
        <v>0.8172717282913167</v>
      </c>
      <c r="O140" s="76">
        <v>0.8229087093837537</v>
      </c>
      <c r="P140" s="76">
        <v>0.8285456904761906</v>
      </c>
      <c r="Q140" s="76">
        <v>0.8341826715686276</v>
      </c>
      <c r="R140" s="77">
        <v>0.8398196526610644</v>
      </c>
    </row>
    <row r="141" spans="1:18" ht="12.75">
      <c r="A141" s="21">
        <v>15.5</v>
      </c>
      <c r="B141" s="75">
        <v>0.734842477718361</v>
      </c>
      <c r="C141" s="76">
        <v>0.7368945973707675</v>
      </c>
      <c r="D141" s="76">
        <v>0.7389467170231738</v>
      </c>
      <c r="E141" s="76">
        <v>0.7409988366755802</v>
      </c>
      <c r="F141" s="76">
        <v>0.7430509563279866</v>
      </c>
      <c r="G141" s="76">
        <v>0.7451030759803929</v>
      </c>
      <c r="H141" s="76">
        <v>0.7471551956327992</v>
      </c>
      <c r="I141" s="76">
        <v>0.7492073152852055</v>
      </c>
      <c r="J141" s="76">
        <v>0.7512594349376118</v>
      </c>
      <c r="K141" s="76">
        <v>0.7533115545900182</v>
      </c>
      <c r="L141" s="76">
        <v>0.75654749789916</v>
      </c>
      <c r="M141" s="76">
        <v>0.7618137586134457</v>
      </c>
      <c r="N141" s="76">
        <v>0.7670800193277314</v>
      </c>
      <c r="O141" s="76">
        <v>0.7723462800420172</v>
      </c>
      <c r="P141" s="76">
        <v>0.7776125407563029</v>
      </c>
      <c r="Q141" s="76">
        <v>0.7828788014705887</v>
      </c>
      <c r="R141" s="77">
        <v>0.7881450621848743</v>
      </c>
    </row>
    <row r="142" spans="1:18" ht="12.75">
      <c r="A142" s="21">
        <v>16</v>
      </c>
      <c r="B142" s="75">
        <v>0.6875519786096268</v>
      </c>
      <c r="C142" s="76">
        <v>0.6893940387700547</v>
      </c>
      <c r="D142" s="76">
        <v>0.6912360989304825</v>
      </c>
      <c r="E142" s="76">
        <v>0.6930781590909104</v>
      </c>
      <c r="F142" s="76">
        <v>0.6949202192513381</v>
      </c>
      <c r="G142" s="76">
        <v>0.6967622794117657</v>
      </c>
      <c r="H142" s="76">
        <v>0.6986043395721934</v>
      </c>
      <c r="I142" s="76">
        <v>0.700446399732621</v>
      </c>
      <c r="J142" s="76">
        <v>0.7022884598930487</v>
      </c>
      <c r="K142" s="76">
        <v>0.7041305200534763</v>
      </c>
      <c r="L142" s="76">
        <v>0.707097229691877</v>
      </c>
      <c r="M142" s="76">
        <v>0.7119927700280115</v>
      </c>
      <c r="N142" s="76">
        <v>0.7168883103641461</v>
      </c>
      <c r="O142" s="76">
        <v>0.7217838507002807</v>
      </c>
      <c r="P142" s="76">
        <v>0.7266793910364152</v>
      </c>
      <c r="Q142" s="76">
        <v>0.7315749313725498</v>
      </c>
      <c r="R142" s="77">
        <v>0.7364704717086843</v>
      </c>
    </row>
    <row r="143" spans="1:18" ht="12.75">
      <c r="A143" s="21">
        <v>16.5</v>
      </c>
      <c r="B143" s="75">
        <v>0.6486850231729062</v>
      </c>
      <c r="C143" s="76">
        <v>0.6503687307932271</v>
      </c>
      <c r="D143" s="76">
        <v>0.652052438413548</v>
      </c>
      <c r="E143" s="76">
        <v>0.6537361460338689</v>
      </c>
      <c r="F143" s="76">
        <v>0.6554198536541896</v>
      </c>
      <c r="G143" s="76">
        <v>0.6571035612745104</v>
      </c>
      <c r="H143" s="76">
        <v>0.6587872688948313</v>
      </c>
      <c r="I143" s="76">
        <v>0.660470976515152</v>
      </c>
      <c r="J143" s="76">
        <v>0.6621546841354728</v>
      </c>
      <c r="K143" s="76">
        <v>0.6638383917557936</v>
      </c>
      <c r="L143" s="76">
        <v>0.6665775082633056</v>
      </c>
      <c r="M143" s="76">
        <v>0.6711267043557427</v>
      </c>
      <c r="N143" s="76">
        <v>0.6756759004481798</v>
      </c>
      <c r="O143" s="76">
        <v>0.6802250965406169</v>
      </c>
      <c r="P143" s="76">
        <v>0.684774292633054</v>
      </c>
      <c r="Q143" s="76">
        <v>0.6893234887254911</v>
      </c>
      <c r="R143" s="77">
        <v>0.6938726848179281</v>
      </c>
    </row>
    <row r="144" spans="1:18" ht="12.75">
      <c r="A144" s="21">
        <v>17</v>
      </c>
      <c r="B144" s="75">
        <v>0.6098180677361855</v>
      </c>
      <c r="C144" s="76">
        <v>0.6113434228163994</v>
      </c>
      <c r="D144" s="76">
        <v>0.6128687778966134</v>
      </c>
      <c r="E144" s="76">
        <v>0.6143941329768273</v>
      </c>
      <c r="F144" s="76">
        <v>0.6159194880570412</v>
      </c>
      <c r="G144" s="76">
        <v>0.6174448431372552</v>
      </c>
      <c r="H144" s="76">
        <v>0.6189701982174691</v>
      </c>
      <c r="I144" s="76">
        <v>0.620495553297683</v>
      </c>
      <c r="J144" s="76">
        <v>0.622020908377897</v>
      </c>
      <c r="K144" s="76">
        <v>0.6235462634581109</v>
      </c>
      <c r="L144" s="76">
        <v>0.6260577868347343</v>
      </c>
      <c r="M144" s="76">
        <v>0.6302606386834739</v>
      </c>
      <c r="N144" s="76">
        <v>0.6344634905322135</v>
      </c>
      <c r="O144" s="76">
        <v>0.6386663423809532</v>
      </c>
      <c r="P144" s="76">
        <v>0.6428691942296927</v>
      </c>
      <c r="Q144" s="76">
        <v>0.6470720460784323</v>
      </c>
      <c r="R144" s="77">
        <v>0.6512748979271719</v>
      </c>
    </row>
    <row r="145" spans="1:18" ht="12.75">
      <c r="A145" s="21">
        <v>17.5</v>
      </c>
      <c r="B145" s="75">
        <v>0.5833894153297685</v>
      </c>
      <c r="C145" s="76">
        <v>0.5850020258912658</v>
      </c>
      <c r="D145" s="76">
        <v>0.5866146364527631</v>
      </c>
      <c r="E145" s="76">
        <v>0.5882272470142604</v>
      </c>
      <c r="F145" s="76">
        <v>0.5898398575757579</v>
      </c>
      <c r="G145" s="76">
        <v>0.5914524681372553</v>
      </c>
      <c r="H145" s="76">
        <v>0.5930650786987528</v>
      </c>
      <c r="I145" s="76">
        <v>0.5946776892602501</v>
      </c>
      <c r="J145" s="76">
        <v>0.5962902998217476</v>
      </c>
      <c r="K145" s="76">
        <v>0.597902910383245</v>
      </c>
      <c r="L145" s="76">
        <v>0.6003060743697488</v>
      </c>
      <c r="M145" s="76">
        <v>0.6040650774369756</v>
      </c>
      <c r="N145" s="76">
        <v>0.6078240805042026</v>
      </c>
      <c r="O145" s="76">
        <v>0.6115830835714295</v>
      </c>
      <c r="P145" s="76">
        <v>0.6153420866386563</v>
      </c>
      <c r="Q145" s="76">
        <v>0.6191010897058833</v>
      </c>
      <c r="R145" s="77">
        <v>0.62286009277311</v>
      </c>
    </row>
    <row r="146" spans="1:18" ht="13.5" thickBot="1">
      <c r="A146" s="22">
        <v>18</v>
      </c>
      <c r="B146" s="78">
        <v>0.5569607629233515</v>
      </c>
      <c r="C146" s="79">
        <v>0.5586606289661322</v>
      </c>
      <c r="D146" s="79">
        <v>0.5603604950089128</v>
      </c>
      <c r="E146" s="79">
        <v>0.5620603610516935</v>
      </c>
      <c r="F146" s="79">
        <v>0.5637602270944745</v>
      </c>
      <c r="G146" s="79">
        <v>0.5654600931372554</v>
      </c>
      <c r="H146" s="79">
        <v>0.5671599591800364</v>
      </c>
      <c r="I146" s="79">
        <v>0.5688598252228172</v>
      </c>
      <c r="J146" s="79">
        <v>0.5705596912655981</v>
      </c>
      <c r="K146" s="79">
        <v>0.5722595573083791</v>
      </c>
      <c r="L146" s="79">
        <v>0.5745543619047632</v>
      </c>
      <c r="M146" s="79">
        <v>0.5778695161904773</v>
      </c>
      <c r="N146" s="79">
        <v>0.5811846704761915</v>
      </c>
      <c r="O146" s="79">
        <v>0.5844998247619058</v>
      </c>
      <c r="P146" s="79">
        <v>0.58781497904762</v>
      </c>
      <c r="Q146" s="79">
        <v>0.5911301333333342</v>
      </c>
      <c r="R146" s="80">
        <v>0.5944452876190484</v>
      </c>
    </row>
    <row r="148" ht="13.5" thickBot="1">
      <c r="B148" s="23" t="s">
        <v>12</v>
      </c>
    </row>
    <row r="149" spans="1:18" ht="13.5" thickBot="1">
      <c r="A149" s="27" t="s">
        <v>1</v>
      </c>
      <c r="B149" s="81">
        <v>0</v>
      </c>
      <c r="C149" s="82">
        <v>5</v>
      </c>
      <c r="D149" s="82">
        <v>10</v>
      </c>
      <c r="E149" s="82">
        <v>15</v>
      </c>
      <c r="F149" s="82">
        <v>20</v>
      </c>
      <c r="G149" s="82">
        <v>25</v>
      </c>
      <c r="H149" s="82">
        <v>30</v>
      </c>
      <c r="I149" s="82">
        <v>35</v>
      </c>
      <c r="J149" s="82">
        <v>40</v>
      </c>
      <c r="K149" s="82">
        <v>45</v>
      </c>
      <c r="L149" s="82">
        <v>50</v>
      </c>
      <c r="M149" s="82">
        <v>55</v>
      </c>
      <c r="N149" s="82">
        <v>60</v>
      </c>
      <c r="O149" s="82">
        <v>65</v>
      </c>
      <c r="P149" s="82">
        <v>70</v>
      </c>
      <c r="Q149" s="82">
        <v>75</v>
      </c>
      <c r="R149" s="83">
        <v>80</v>
      </c>
    </row>
    <row r="150" spans="1:18" ht="12.75">
      <c r="A150" s="25">
        <v>4.5</v>
      </c>
      <c r="B150" s="72">
        <v>6.850483075972766</v>
      </c>
      <c r="C150" s="73">
        <v>6.858622498540763</v>
      </c>
      <c r="D150" s="73">
        <v>6.866761921108761</v>
      </c>
      <c r="E150" s="73">
        <v>6.874468762789201</v>
      </c>
      <c r="F150" s="73">
        <v>6.8809637793507585</v>
      </c>
      <c r="G150" s="73">
        <v>6.887458795912316</v>
      </c>
      <c r="H150" s="73">
        <v>6.893953812473875</v>
      </c>
      <c r="I150" s="73">
        <v>6.900448829035432</v>
      </c>
      <c r="J150" s="73">
        <v>6.90694384559699</v>
      </c>
      <c r="K150" s="73">
        <v>6.913438862158548</v>
      </c>
      <c r="L150" s="73">
        <v>6.923071979711262</v>
      </c>
      <c r="M150" s="73">
        <v>6.938087099072433</v>
      </c>
      <c r="N150" s="73">
        <v>6.953102218433605</v>
      </c>
      <c r="O150" s="73">
        <v>6.9681173377947765</v>
      </c>
      <c r="P150" s="73">
        <v>6.983132457155947</v>
      </c>
      <c r="Q150" s="73">
        <v>6.998147576517119</v>
      </c>
      <c r="R150" s="74">
        <v>7.0131626958782896</v>
      </c>
    </row>
    <row r="151" spans="1:18" ht="12.75">
      <c r="A151" s="21">
        <v>5</v>
      </c>
      <c r="B151" s="75">
        <v>6.130007609790995</v>
      </c>
      <c r="C151" s="76">
        <v>6.1386483980837765</v>
      </c>
      <c r="D151" s="76">
        <v>6.147289186376559</v>
      </c>
      <c r="E151" s="76">
        <v>6.1560417579592945</v>
      </c>
      <c r="F151" s="76">
        <v>6.165107477446925</v>
      </c>
      <c r="G151" s="76">
        <v>6.1741731969345555</v>
      </c>
      <c r="H151" s="76">
        <v>6.1832389164221855</v>
      </c>
      <c r="I151" s="76">
        <v>6.192304635909816</v>
      </c>
      <c r="J151" s="76">
        <v>6.201370355397446</v>
      </c>
      <c r="K151" s="76">
        <v>6.210436074885076</v>
      </c>
      <c r="L151" s="76">
        <v>6.2248254074654765</v>
      </c>
      <c r="M151" s="76">
        <v>6.248345005570649</v>
      </c>
      <c r="N151" s="76">
        <v>6.271864603675823</v>
      </c>
      <c r="O151" s="76">
        <v>6.295384201780996</v>
      </c>
      <c r="P151" s="76">
        <v>6.318903799886169</v>
      </c>
      <c r="Q151" s="76">
        <v>6.342423397991342</v>
      </c>
      <c r="R151" s="77">
        <v>6.365942996096515</v>
      </c>
    </row>
    <row r="152" spans="1:18" ht="12.75">
      <c r="A152" s="21">
        <v>5.5</v>
      </c>
      <c r="B152" s="75">
        <v>5.433653743609224</v>
      </c>
      <c r="C152" s="76">
        <v>5.44859741762679</v>
      </c>
      <c r="D152" s="76">
        <v>5.463541091644359</v>
      </c>
      <c r="E152" s="76">
        <v>5.478568603129391</v>
      </c>
      <c r="F152" s="76">
        <v>5.493830975543094</v>
      </c>
      <c r="G152" s="76">
        <v>5.509093347956798</v>
      </c>
      <c r="H152" s="76">
        <v>5.524355720370501</v>
      </c>
      <c r="I152" s="76">
        <v>5.539618092784204</v>
      </c>
      <c r="J152" s="76">
        <v>5.554880465197908</v>
      </c>
      <c r="K152" s="76">
        <v>5.570142837611611</v>
      </c>
      <c r="L152" s="76">
        <v>5.588106535219697</v>
      </c>
      <c r="M152" s="76">
        <v>5.61070314206887</v>
      </c>
      <c r="N152" s="76">
        <v>5.633299748918044</v>
      </c>
      <c r="O152" s="76">
        <v>5.655896355767218</v>
      </c>
      <c r="P152" s="76">
        <v>5.678492962616391</v>
      </c>
      <c r="Q152" s="76">
        <v>5.701089569465566</v>
      </c>
      <c r="R152" s="77">
        <v>5.723686176314739</v>
      </c>
    </row>
    <row r="153" spans="1:18" ht="12.75">
      <c r="A153" s="21">
        <v>6</v>
      </c>
      <c r="B153" s="75">
        <v>4.737299877427452</v>
      </c>
      <c r="C153" s="76">
        <v>4.758546437169804</v>
      </c>
      <c r="D153" s="76">
        <v>4.779792996912158</v>
      </c>
      <c r="E153" s="76">
        <v>4.8010954482994865</v>
      </c>
      <c r="F153" s="76">
        <v>4.822554473639263</v>
      </c>
      <c r="G153" s="76">
        <v>4.84401349897904</v>
      </c>
      <c r="H153" s="76">
        <v>4.865472524318816</v>
      </c>
      <c r="I153" s="76">
        <v>4.886931549658593</v>
      </c>
      <c r="J153" s="76">
        <v>4.90839057499837</v>
      </c>
      <c r="K153" s="76">
        <v>4.929849600338146</v>
      </c>
      <c r="L153" s="76">
        <v>4.951387662973917</v>
      </c>
      <c r="M153" s="76">
        <v>4.973061278567092</v>
      </c>
      <c r="N153" s="76">
        <v>4.994734894160265</v>
      </c>
      <c r="O153" s="76">
        <v>5.01640850975344</v>
      </c>
      <c r="P153" s="76">
        <v>5.038082125346614</v>
      </c>
      <c r="Q153" s="76">
        <v>5.059755740939789</v>
      </c>
      <c r="R153" s="77">
        <v>5.081429356532962</v>
      </c>
    </row>
    <row r="154" spans="1:18" ht="12.75">
      <c r="A154" s="21">
        <v>6.5</v>
      </c>
      <c r="B154" s="75">
        <v>4.040946011245679</v>
      </c>
      <c r="C154" s="76">
        <v>4.068495456712816</v>
      </c>
      <c r="D154" s="76">
        <v>4.096044902179955</v>
      </c>
      <c r="E154" s="76">
        <v>4.12362229346958</v>
      </c>
      <c r="F154" s="76">
        <v>4.15127797173543</v>
      </c>
      <c r="G154" s="76">
        <v>4.178933650001279</v>
      </c>
      <c r="H154" s="76">
        <v>4.206589328267129</v>
      </c>
      <c r="I154" s="76">
        <v>4.234245006532978</v>
      </c>
      <c r="J154" s="76">
        <v>4.261900684798828</v>
      </c>
      <c r="K154" s="76">
        <v>4.289556363064678</v>
      </c>
      <c r="L154" s="76">
        <v>4.314668790728135</v>
      </c>
      <c r="M154" s="76">
        <v>4.33541941506531</v>
      </c>
      <c r="N154" s="76">
        <v>4.356170039402485</v>
      </c>
      <c r="O154" s="76">
        <v>4.376920663739661</v>
      </c>
      <c r="P154" s="76">
        <v>4.397671288076836</v>
      </c>
      <c r="Q154" s="76">
        <v>4.418421912414011</v>
      </c>
      <c r="R154" s="77">
        <v>4.439172536751187</v>
      </c>
    </row>
    <row r="155" spans="1:18" ht="12.75">
      <c r="A155" s="21">
        <v>7</v>
      </c>
      <c r="B155" s="75">
        <v>3.3445921450639067</v>
      </c>
      <c r="C155" s="76">
        <v>3.378444476255829</v>
      </c>
      <c r="D155" s="76">
        <v>3.4122968074477518</v>
      </c>
      <c r="E155" s="76">
        <v>3.446149138639674</v>
      </c>
      <c r="F155" s="76">
        <v>3.4800014698315964</v>
      </c>
      <c r="G155" s="76">
        <v>3.513853801023519</v>
      </c>
      <c r="H155" s="76">
        <v>3.5477061322154415</v>
      </c>
      <c r="I155" s="76">
        <v>3.581558463407364</v>
      </c>
      <c r="J155" s="76">
        <v>3.6154107945992866</v>
      </c>
      <c r="K155" s="76">
        <v>3.649263125791209</v>
      </c>
      <c r="L155" s="76">
        <v>3.677949918482352</v>
      </c>
      <c r="M155" s="76">
        <v>3.6977775515635285</v>
      </c>
      <c r="N155" s="76">
        <v>3.717605184644705</v>
      </c>
      <c r="O155" s="76">
        <v>3.7374328177258818</v>
      </c>
      <c r="P155" s="76">
        <v>3.7572604508070584</v>
      </c>
      <c r="Q155" s="76">
        <v>3.7770880838882346</v>
      </c>
      <c r="R155" s="77">
        <v>3.796915716969411</v>
      </c>
    </row>
    <row r="156" spans="1:18" ht="12.75">
      <c r="A156" s="21">
        <v>7.5</v>
      </c>
      <c r="B156" s="75">
        <v>2.843109483371684</v>
      </c>
      <c r="C156" s="76">
        <v>2.868691731498137</v>
      </c>
      <c r="D156" s="76">
        <v>2.8942739796245895</v>
      </c>
      <c r="E156" s="76">
        <v>2.9198562277510423</v>
      </c>
      <c r="F156" s="76">
        <v>2.945438475877495</v>
      </c>
      <c r="G156" s="76">
        <v>2.971020724003948</v>
      </c>
      <c r="H156" s="76">
        <v>2.996602972130401</v>
      </c>
      <c r="I156" s="76">
        <v>3.0221852202568535</v>
      </c>
      <c r="J156" s="76">
        <v>3.0477674683833067</v>
      </c>
      <c r="K156" s="76">
        <v>3.0733497165097594</v>
      </c>
      <c r="L156" s="76">
        <v>3.095046009612287</v>
      </c>
      <c r="M156" s="76">
        <v>3.1100776934414736</v>
      </c>
      <c r="N156" s="76">
        <v>3.1251093772706593</v>
      </c>
      <c r="O156" s="76">
        <v>3.140141061099846</v>
      </c>
      <c r="P156" s="76">
        <v>3.155172744929032</v>
      </c>
      <c r="Q156" s="76">
        <v>3.1702044287582183</v>
      </c>
      <c r="R156" s="77">
        <v>3.185236112587404</v>
      </c>
    </row>
    <row r="157" spans="1:18" ht="12.75">
      <c r="A157" s="21">
        <v>8</v>
      </c>
      <c r="B157" s="75">
        <v>2.3416268216794616</v>
      </c>
      <c r="C157" s="76">
        <v>2.358938986740444</v>
      </c>
      <c r="D157" s="76">
        <v>2.3762511518014278</v>
      </c>
      <c r="E157" s="76">
        <v>2.3935633168624104</v>
      </c>
      <c r="F157" s="76">
        <v>2.4108754819233935</v>
      </c>
      <c r="G157" s="76">
        <v>2.428187646984377</v>
      </c>
      <c r="H157" s="76">
        <v>2.44549981204536</v>
      </c>
      <c r="I157" s="76">
        <v>2.4628119771063433</v>
      </c>
      <c r="J157" s="76">
        <v>2.4801241421673264</v>
      </c>
      <c r="K157" s="76">
        <v>2.4974363072283094</v>
      </c>
      <c r="L157" s="76">
        <v>2.5121421007422224</v>
      </c>
      <c r="M157" s="76">
        <v>2.522377835319418</v>
      </c>
      <c r="N157" s="76">
        <v>2.532613569896614</v>
      </c>
      <c r="O157" s="76">
        <v>2.54284930447381</v>
      </c>
      <c r="P157" s="76">
        <v>2.553085039051006</v>
      </c>
      <c r="Q157" s="76">
        <v>2.5633207736282015</v>
      </c>
      <c r="R157" s="77">
        <v>2.5735565082053973</v>
      </c>
    </row>
    <row r="158" spans="1:18" ht="12.75">
      <c r="A158" s="21">
        <v>8.5</v>
      </c>
      <c r="B158" s="75">
        <v>2.084941194195888</v>
      </c>
      <c r="C158" s="76">
        <v>2.097670772321808</v>
      </c>
      <c r="D158" s="76">
        <v>2.110400350447729</v>
      </c>
      <c r="E158" s="76">
        <v>2.1231299285736487</v>
      </c>
      <c r="F158" s="76">
        <v>2.1358595066995694</v>
      </c>
      <c r="G158" s="76">
        <v>2.14858908482549</v>
      </c>
      <c r="H158" s="76">
        <v>2.1613186629514103</v>
      </c>
      <c r="I158" s="76">
        <v>2.1740482410773305</v>
      </c>
      <c r="J158" s="76">
        <v>2.186777819203251</v>
      </c>
      <c r="K158" s="76">
        <v>2.199507397329172</v>
      </c>
      <c r="L158" s="76">
        <v>2.2114118729660914</v>
      </c>
      <c r="M158" s="76">
        <v>2.2219012561313294</v>
      </c>
      <c r="N158" s="76">
        <v>2.2323906392965673</v>
      </c>
      <c r="O158" s="76">
        <v>2.242880022461806</v>
      </c>
      <c r="P158" s="76">
        <v>2.253369405627044</v>
      </c>
      <c r="Q158" s="76">
        <v>2.263858788792282</v>
      </c>
      <c r="R158" s="77">
        <v>2.27434817195752</v>
      </c>
    </row>
    <row r="159" spans="1:18" ht="12.75">
      <c r="A159" s="21">
        <v>9</v>
      </c>
      <c r="B159" s="75">
        <v>1.8282555667123144</v>
      </c>
      <c r="C159" s="76">
        <v>1.836402557903172</v>
      </c>
      <c r="D159" s="76">
        <v>1.8445495490940298</v>
      </c>
      <c r="E159" s="76">
        <v>1.8526965402848874</v>
      </c>
      <c r="F159" s="76">
        <v>1.8608435314757452</v>
      </c>
      <c r="G159" s="76">
        <v>1.8689905226666028</v>
      </c>
      <c r="H159" s="76">
        <v>1.8771375138574606</v>
      </c>
      <c r="I159" s="76">
        <v>1.8852845050483182</v>
      </c>
      <c r="J159" s="76">
        <v>1.893431496239176</v>
      </c>
      <c r="K159" s="76">
        <v>1.9015784874300339</v>
      </c>
      <c r="L159" s="76">
        <v>1.9106816451899604</v>
      </c>
      <c r="M159" s="76">
        <v>1.9214246769432408</v>
      </c>
      <c r="N159" s="76">
        <v>1.9321677086965212</v>
      </c>
      <c r="O159" s="76">
        <v>1.9429107404498018</v>
      </c>
      <c r="P159" s="76">
        <v>1.9536537722030822</v>
      </c>
      <c r="Q159" s="76">
        <v>1.9643968039563626</v>
      </c>
      <c r="R159" s="77">
        <v>1.975139835709643</v>
      </c>
    </row>
    <row r="160" spans="1:18" ht="12.75">
      <c r="A160" s="21">
        <v>9.5</v>
      </c>
      <c r="B160" s="75">
        <v>1.6989742278011954</v>
      </c>
      <c r="C160" s="76">
        <v>1.7065277291417975</v>
      </c>
      <c r="D160" s="76">
        <v>1.7140812304823996</v>
      </c>
      <c r="E160" s="76">
        <v>1.7216347318230016</v>
      </c>
      <c r="F160" s="76">
        <v>1.7291882331636041</v>
      </c>
      <c r="G160" s="76">
        <v>1.7367417345042062</v>
      </c>
      <c r="H160" s="76">
        <v>1.7442952358448083</v>
      </c>
      <c r="I160" s="76">
        <v>1.7518487371854106</v>
      </c>
      <c r="J160" s="76">
        <v>1.7594022385260129</v>
      </c>
      <c r="K160" s="76">
        <v>1.766955739866615</v>
      </c>
      <c r="L160" s="76">
        <v>1.7757234024331934</v>
      </c>
      <c r="M160" s="76">
        <v>1.7865734128695112</v>
      </c>
      <c r="N160" s="76">
        <v>1.7974234233058293</v>
      </c>
      <c r="O160" s="76">
        <v>1.8082734337421476</v>
      </c>
      <c r="P160" s="76">
        <v>1.8191234441784654</v>
      </c>
      <c r="Q160" s="76">
        <v>1.8299734546147834</v>
      </c>
      <c r="R160" s="77">
        <v>1.8408234650511015</v>
      </c>
    </row>
    <row r="161" spans="1:18" ht="12.75">
      <c r="A161" s="21">
        <v>10</v>
      </c>
      <c r="B161" s="75">
        <v>1.5696928888900763</v>
      </c>
      <c r="C161" s="76">
        <v>1.5766529003804228</v>
      </c>
      <c r="D161" s="76">
        <v>1.5836129118707696</v>
      </c>
      <c r="E161" s="76">
        <v>1.590572923361116</v>
      </c>
      <c r="F161" s="76">
        <v>1.5975329348514629</v>
      </c>
      <c r="G161" s="76">
        <v>1.6044929463418096</v>
      </c>
      <c r="H161" s="76">
        <v>1.6114529578321561</v>
      </c>
      <c r="I161" s="76">
        <v>1.618412969322503</v>
      </c>
      <c r="J161" s="76">
        <v>1.6253729808128496</v>
      </c>
      <c r="K161" s="76">
        <v>1.6323329923031962</v>
      </c>
      <c r="L161" s="76">
        <v>1.6407651596764263</v>
      </c>
      <c r="M161" s="76">
        <v>1.6517221487957818</v>
      </c>
      <c r="N161" s="76">
        <v>1.6626791379151376</v>
      </c>
      <c r="O161" s="76">
        <v>1.6736361270344933</v>
      </c>
      <c r="P161" s="76">
        <v>1.6845931161538488</v>
      </c>
      <c r="Q161" s="76">
        <v>1.6955501052732045</v>
      </c>
      <c r="R161" s="77">
        <v>1.70650709439256</v>
      </c>
    </row>
    <row r="162" spans="1:18" ht="12.75">
      <c r="A162" s="21">
        <v>10.5</v>
      </c>
      <c r="B162" s="75">
        <v>1.4628088520937532</v>
      </c>
      <c r="C162" s="76">
        <v>1.4694115528940115</v>
      </c>
      <c r="D162" s="76">
        <v>1.47601425369427</v>
      </c>
      <c r="E162" s="76">
        <v>1.4826169544945282</v>
      </c>
      <c r="F162" s="76">
        <v>1.4892196552947865</v>
      </c>
      <c r="G162" s="76">
        <v>1.495822356095045</v>
      </c>
      <c r="H162" s="76">
        <v>1.5024250568953033</v>
      </c>
      <c r="I162" s="76">
        <v>1.5090277576955615</v>
      </c>
      <c r="J162" s="76">
        <v>1.5156304584958198</v>
      </c>
      <c r="K162" s="76">
        <v>1.522233159296078</v>
      </c>
      <c r="L162" s="76">
        <v>1.5299788681491764</v>
      </c>
      <c r="M162" s="76">
        <v>1.5396848935837997</v>
      </c>
      <c r="N162" s="76">
        <v>1.5493909190184234</v>
      </c>
      <c r="O162" s="76">
        <v>1.5590969444530471</v>
      </c>
      <c r="P162" s="76">
        <v>1.5688029698876704</v>
      </c>
      <c r="Q162" s="76">
        <v>1.5785089953222942</v>
      </c>
      <c r="R162" s="77">
        <v>1.5882150207569175</v>
      </c>
    </row>
    <row r="163" spans="1:18" ht="12.75">
      <c r="A163" s="21">
        <v>11</v>
      </c>
      <c r="B163" s="75">
        <v>1.3559248152974304</v>
      </c>
      <c r="C163" s="76">
        <v>1.3621702054076004</v>
      </c>
      <c r="D163" s="76">
        <v>1.3684155955177704</v>
      </c>
      <c r="E163" s="76">
        <v>1.3746609856279404</v>
      </c>
      <c r="F163" s="76">
        <v>1.3809063757381101</v>
      </c>
      <c r="G163" s="76">
        <v>1.3871517658482801</v>
      </c>
      <c r="H163" s="76">
        <v>1.3933971559584502</v>
      </c>
      <c r="I163" s="76">
        <v>1.3996425460686202</v>
      </c>
      <c r="J163" s="76">
        <v>1.4058879361787902</v>
      </c>
      <c r="K163" s="76">
        <v>1.4121333262889602</v>
      </c>
      <c r="L163" s="76">
        <v>1.4191925766219264</v>
      </c>
      <c r="M163" s="76">
        <v>1.4276476383718177</v>
      </c>
      <c r="N163" s="76">
        <v>1.4361027001217093</v>
      </c>
      <c r="O163" s="76">
        <v>1.4445577618716008</v>
      </c>
      <c r="P163" s="76">
        <v>1.453012823621492</v>
      </c>
      <c r="Q163" s="76">
        <v>1.4614678853713836</v>
      </c>
      <c r="R163" s="77">
        <v>1.469922947121275</v>
      </c>
    </row>
    <row r="164" spans="1:18" ht="12.75">
      <c r="A164" s="21">
        <v>11.5</v>
      </c>
      <c r="B164" s="75">
        <v>1.2681484430136254</v>
      </c>
      <c r="C164" s="76">
        <v>1.2738677812269066</v>
      </c>
      <c r="D164" s="76">
        <v>1.2795871194401878</v>
      </c>
      <c r="E164" s="76">
        <v>1.2853064576534687</v>
      </c>
      <c r="F164" s="76">
        <v>1.2910257958667497</v>
      </c>
      <c r="G164" s="76">
        <v>1.2967451340800307</v>
      </c>
      <c r="H164" s="76">
        <v>1.3024644722933119</v>
      </c>
      <c r="I164" s="76">
        <v>1.308183810506593</v>
      </c>
      <c r="J164" s="76">
        <v>1.313903148719874</v>
      </c>
      <c r="K164" s="76">
        <v>1.3196224869331552</v>
      </c>
      <c r="L164" s="76">
        <v>1.3261084302535404</v>
      </c>
      <c r="M164" s="76">
        <v>1.3339091400790302</v>
      </c>
      <c r="N164" s="76">
        <v>1.34170984990452</v>
      </c>
      <c r="O164" s="76">
        <v>1.3495105597300099</v>
      </c>
      <c r="P164" s="76">
        <v>1.3573112695554994</v>
      </c>
      <c r="Q164" s="76">
        <v>1.3651119793809894</v>
      </c>
      <c r="R164" s="77">
        <v>1.372912689206479</v>
      </c>
    </row>
    <row r="165" spans="1:18" ht="12.75">
      <c r="A165" s="21">
        <v>12</v>
      </c>
      <c r="B165" s="75">
        <v>1.1803720707298206</v>
      </c>
      <c r="C165" s="76">
        <v>1.1855653570462128</v>
      </c>
      <c r="D165" s="76">
        <v>1.190758643362605</v>
      </c>
      <c r="E165" s="76">
        <v>1.195951929678997</v>
      </c>
      <c r="F165" s="76">
        <v>1.2011452159953893</v>
      </c>
      <c r="G165" s="76">
        <v>1.2063385023117814</v>
      </c>
      <c r="H165" s="76">
        <v>1.2115317886281736</v>
      </c>
      <c r="I165" s="76">
        <v>1.2167250749445657</v>
      </c>
      <c r="J165" s="76">
        <v>1.221918361260958</v>
      </c>
      <c r="K165" s="76">
        <v>1.2271116475773503</v>
      </c>
      <c r="L165" s="76">
        <v>1.2330242838851546</v>
      </c>
      <c r="M165" s="76">
        <v>1.2401706417862426</v>
      </c>
      <c r="N165" s="76">
        <v>1.2473169996873308</v>
      </c>
      <c r="O165" s="76">
        <v>1.254463357588419</v>
      </c>
      <c r="P165" s="76">
        <v>1.261609715489507</v>
      </c>
      <c r="Q165" s="76">
        <v>1.2687560733905952</v>
      </c>
      <c r="R165" s="77">
        <v>1.2759024312916831</v>
      </c>
    </row>
    <row r="166" spans="1:18" ht="12.75">
      <c r="A166" s="21">
        <v>12.5</v>
      </c>
      <c r="B166" s="75">
        <v>1.1051189123702585</v>
      </c>
      <c r="C166" s="76">
        <v>1.109615786009738</v>
      </c>
      <c r="D166" s="76">
        <v>1.1141126596492175</v>
      </c>
      <c r="E166" s="76">
        <v>1.118609533288697</v>
      </c>
      <c r="F166" s="76">
        <v>1.1231064069281764</v>
      </c>
      <c r="G166" s="76">
        <v>1.127603280567656</v>
      </c>
      <c r="H166" s="76">
        <v>1.1321001542071356</v>
      </c>
      <c r="I166" s="76">
        <v>1.136597027846615</v>
      </c>
      <c r="J166" s="76">
        <v>1.1410939014860948</v>
      </c>
      <c r="K166" s="76">
        <v>1.1455907751255743</v>
      </c>
      <c r="L166" s="76">
        <v>1.1510285768805115</v>
      </c>
      <c r="M166" s="76">
        <v>1.158080117910664</v>
      </c>
      <c r="N166" s="76">
        <v>1.1651316589408163</v>
      </c>
      <c r="O166" s="76">
        <v>1.172183199970969</v>
      </c>
      <c r="P166" s="76">
        <v>1.1792347410011215</v>
      </c>
      <c r="Q166" s="76">
        <v>1.1862862820312738</v>
      </c>
      <c r="R166" s="77">
        <v>1.1933378230614264</v>
      </c>
    </row>
    <row r="167" spans="1:18" ht="12.75">
      <c r="A167" s="21">
        <v>13</v>
      </c>
      <c r="B167" s="75">
        <v>1.0298657540106964</v>
      </c>
      <c r="C167" s="76">
        <v>1.0336662149732632</v>
      </c>
      <c r="D167" s="76">
        <v>1.03746667593583</v>
      </c>
      <c r="E167" s="76">
        <v>1.0412671368983968</v>
      </c>
      <c r="F167" s="76">
        <v>1.0450675978609638</v>
      </c>
      <c r="G167" s="76">
        <v>1.0488680588235306</v>
      </c>
      <c r="H167" s="76">
        <v>1.0526685197860977</v>
      </c>
      <c r="I167" s="76">
        <v>1.0564689807486645</v>
      </c>
      <c r="J167" s="76">
        <v>1.0602694417112313</v>
      </c>
      <c r="K167" s="76">
        <v>1.0640699026737983</v>
      </c>
      <c r="L167" s="76">
        <v>1.0690328698758682</v>
      </c>
      <c r="M167" s="76">
        <v>1.075989594035085</v>
      </c>
      <c r="N167" s="76">
        <v>1.082946318194302</v>
      </c>
      <c r="O167" s="76">
        <v>1.089903042353519</v>
      </c>
      <c r="P167" s="76">
        <v>1.096859766512736</v>
      </c>
      <c r="Q167" s="76">
        <v>1.1038164906719528</v>
      </c>
      <c r="R167" s="77">
        <v>1.1107732148311698</v>
      </c>
    </row>
    <row r="168" spans="1:18" ht="12.75">
      <c r="A168" s="21">
        <v>13.5</v>
      </c>
      <c r="B168" s="75">
        <v>0.9630516613190745</v>
      </c>
      <c r="C168" s="76">
        <v>0.9664093815062402</v>
      </c>
      <c r="D168" s="76">
        <v>0.969767101693406</v>
      </c>
      <c r="E168" s="76">
        <v>0.9731248218805717</v>
      </c>
      <c r="F168" s="76">
        <v>0.9764825420677377</v>
      </c>
      <c r="G168" s="76">
        <v>0.9798402622549034</v>
      </c>
      <c r="H168" s="76">
        <v>0.9831979824420694</v>
      </c>
      <c r="I168" s="76">
        <v>0.9865557026292351</v>
      </c>
      <c r="J168" s="76">
        <v>0.9899134228164008</v>
      </c>
      <c r="K168" s="76">
        <v>0.9932711430035668</v>
      </c>
      <c r="L168" s="76">
        <v>0.9978419537054419</v>
      </c>
      <c r="M168" s="76">
        <v>1.0044932759531175</v>
      </c>
      <c r="N168" s="76">
        <v>1.0111445982007934</v>
      </c>
      <c r="O168" s="76">
        <v>1.017795920448469</v>
      </c>
      <c r="P168" s="76">
        <v>1.0244472426961448</v>
      </c>
      <c r="Q168" s="76">
        <v>1.0310985649438205</v>
      </c>
      <c r="R168" s="77">
        <v>1.037749887191496</v>
      </c>
    </row>
    <row r="169" spans="1:18" ht="12.75">
      <c r="A169" s="21">
        <v>14</v>
      </c>
      <c r="B169" s="75">
        <v>0.8962375686274525</v>
      </c>
      <c r="C169" s="76">
        <v>0.8991525480392173</v>
      </c>
      <c r="D169" s="76">
        <v>0.9020675274509821</v>
      </c>
      <c r="E169" s="76">
        <v>0.9049825068627467</v>
      </c>
      <c r="F169" s="76">
        <v>0.9078974862745115</v>
      </c>
      <c r="G169" s="76">
        <v>0.9108124656862762</v>
      </c>
      <c r="H169" s="76">
        <v>0.9137274450980409</v>
      </c>
      <c r="I169" s="76">
        <v>0.9166424245098056</v>
      </c>
      <c r="J169" s="76">
        <v>0.9195574039215704</v>
      </c>
      <c r="K169" s="76">
        <v>0.9224723833333351</v>
      </c>
      <c r="L169" s="76">
        <v>0.9266510375350158</v>
      </c>
      <c r="M169" s="76">
        <v>0.9329969578711502</v>
      </c>
      <c r="N169" s="76">
        <v>0.9393428782072847</v>
      </c>
      <c r="O169" s="76">
        <v>0.9456887985434193</v>
      </c>
      <c r="P169" s="76">
        <v>0.9520347188795537</v>
      </c>
      <c r="Q169" s="76">
        <v>0.9583806392156882</v>
      </c>
      <c r="R169" s="77">
        <v>0.9647265595518226</v>
      </c>
    </row>
    <row r="170" spans="1:18" ht="12.75">
      <c r="A170" s="21">
        <v>14.5</v>
      </c>
      <c r="B170" s="75">
        <v>0.8391852727272738</v>
      </c>
      <c r="C170" s="76">
        <v>0.8417738520053487</v>
      </c>
      <c r="D170" s="76">
        <v>0.8443624312834236</v>
      </c>
      <c r="E170" s="76">
        <v>0.8469510105614984</v>
      </c>
      <c r="F170" s="76">
        <v>0.8495395898395732</v>
      </c>
      <c r="G170" s="76">
        <v>0.8521281691176481</v>
      </c>
      <c r="H170" s="76">
        <v>0.854716748395723</v>
      </c>
      <c r="I170" s="76">
        <v>0.8573053276737979</v>
      </c>
      <c r="J170" s="76">
        <v>0.8598939069518727</v>
      </c>
      <c r="K170" s="76">
        <v>0.8624824862299476</v>
      </c>
      <c r="L170" s="76">
        <v>0.8663244018207292</v>
      </c>
      <c r="M170" s="76">
        <v>0.872315852535015</v>
      </c>
      <c r="N170" s="76">
        <v>0.8783073032493007</v>
      </c>
      <c r="O170" s="76">
        <v>0.8842987539635865</v>
      </c>
      <c r="P170" s="76">
        <v>0.8902902046778722</v>
      </c>
      <c r="Q170" s="76">
        <v>0.8962816553921579</v>
      </c>
      <c r="R170" s="77">
        <v>0.9022731061064435</v>
      </c>
    </row>
    <row r="171" spans="1:18" ht="12.75">
      <c r="A171" s="21">
        <v>15</v>
      </c>
      <c r="B171" s="75">
        <v>0.7821329768270951</v>
      </c>
      <c r="C171" s="76">
        <v>0.7843951559714801</v>
      </c>
      <c r="D171" s="76">
        <v>0.7866573351158651</v>
      </c>
      <c r="E171" s="76">
        <v>0.7889195142602501</v>
      </c>
      <c r="F171" s="76">
        <v>0.7911816934046351</v>
      </c>
      <c r="G171" s="76">
        <v>0.79344387254902</v>
      </c>
      <c r="H171" s="76">
        <v>0.795706051693405</v>
      </c>
      <c r="I171" s="76">
        <v>0.79796823083779</v>
      </c>
      <c r="J171" s="76">
        <v>0.800230409982175</v>
      </c>
      <c r="K171" s="76">
        <v>0.80249258912656</v>
      </c>
      <c r="L171" s="76">
        <v>0.8059977661064428</v>
      </c>
      <c r="M171" s="76">
        <v>0.8116347471988797</v>
      </c>
      <c r="N171" s="76">
        <v>0.8172717282913167</v>
      </c>
      <c r="O171" s="76">
        <v>0.8229087093837537</v>
      </c>
      <c r="P171" s="76">
        <v>0.8285456904761906</v>
      </c>
      <c r="Q171" s="76">
        <v>0.8341826715686276</v>
      </c>
      <c r="R171" s="77">
        <v>0.8398196526610644</v>
      </c>
    </row>
    <row r="172" spans="1:18" ht="12.75">
      <c r="A172" s="21">
        <v>15.5</v>
      </c>
      <c r="B172" s="75">
        <v>0.734842477718361</v>
      </c>
      <c r="C172" s="76">
        <v>0.7368945973707675</v>
      </c>
      <c r="D172" s="76">
        <v>0.7389467170231738</v>
      </c>
      <c r="E172" s="76">
        <v>0.7409988366755802</v>
      </c>
      <c r="F172" s="76">
        <v>0.7430509563279866</v>
      </c>
      <c r="G172" s="76">
        <v>0.7451030759803929</v>
      </c>
      <c r="H172" s="76">
        <v>0.7471551956327992</v>
      </c>
      <c r="I172" s="76">
        <v>0.7492073152852055</v>
      </c>
      <c r="J172" s="76">
        <v>0.7512594349376118</v>
      </c>
      <c r="K172" s="76">
        <v>0.7533115545900182</v>
      </c>
      <c r="L172" s="76">
        <v>0.75654749789916</v>
      </c>
      <c r="M172" s="76">
        <v>0.7618137586134457</v>
      </c>
      <c r="N172" s="76">
        <v>0.7670800193277314</v>
      </c>
      <c r="O172" s="76">
        <v>0.7723462800420172</v>
      </c>
      <c r="P172" s="76">
        <v>0.7776125407563029</v>
      </c>
      <c r="Q172" s="76">
        <v>0.7828788014705887</v>
      </c>
      <c r="R172" s="77">
        <v>0.7881450621848743</v>
      </c>
    </row>
    <row r="173" spans="1:18" ht="12.75">
      <c r="A173" s="21">
        <v>16</v>
      </c>
      <c r="B173" s="75">
        <v>0.6875519786096268</v>
      </c>
      <c r="C173" s="76">
        <v>0.6893940387700547</v>
      </c>
      <c r="D173" s="76">
        <v>0.6912360989304825</v>
      </c>
      <c r="E173" s="76">
        <v>0.6930781590909104</v>
      </c>
      <c r="F173" s="76">
        <v>0.6949202192513381</v>
      </c>
      <c r="G173" s="76">
        <v>0.6967622794117657</v>
      </c>
      <c r="H173" s="76">
        <v>0.6986043395721934</v>
      </c>
      <c r="I173" s="76">
        <v>0.700446399732621</v>
      </c>
      <c r="J173" s="76">
        <v>0.7022884598930487</v>
      </c>
      <c r="K173" s="76">
        <v>0.7041305200534763</v>
      </c>
      <c r="L173" s="76">
        <v>0.707097229691877</v>
      </c>
      <c r="M173" s="76">
        <v>0.7119927700280115</v>
      </c>
      <c r="N173" s="76">
        <v>0.7168883103641461</v>
      </c>
      <c r="O173" s="76">
        <v>0.7217838507002807</v>
      </c>
      <c r="P173" s="76">
        <v>0.7266793910364152</v>
      </c>
      <c r="Q173" s="76">
        <v>0.7315749313725498</v>
      </c>
      <c r="R173" s="77">
        <v>0.7364704717086843</v>
      </c>
    </row>
    <row r="174" spans="1:18" ht="12.75">
      <c r="A174" s="21">
        <v>16.5</v>
      </c>
      <c r="B174" s="75">
        <v>0.6486850231729062</v>
      </c>
      <c r="C174" s="76">
        <v>0.6503687307932271</v>
      </c>
      <c r="D174" s="76">
        <v>0.652052438413548</v>
      </c>
      <c r="E174" s="76">
        <v>0.6537361460338689</v>
      </c>
      <c r="F174" s="76">
        <v>0.6554198536541896</v>
      </c>
      <c r="G174" s="76">
        <v>0.6571035612745104</v>
      </c>
      <c r="H174" s="76">
        <v>0.6587872688948313</v>
      </c>
      <c r="I174" s="76">
        <v>0.660470976515152</v>
      </c>
      <c r="J174" s="76">
        <v>0.6621546841354728</v>
      </c>
      <c r="K174" s="76">
        <v>0.6638383917557936</v>
      </c>
      <c r="L174" s="76">
        <v>0.6665775082633056</v>
      </c>
      <c r="M174" s="76">
        <v>0.6711267043557427</v>
      </c>
      <c r="N174" s="76">
        <v>0.6756759004481798</v>
      </c>
      <c r="O174" s="76">
        <v>0.6802250965406169</v>
      </c>
      <c r="P174" s="76">
        <v>0.684774292633054</v>
      </c>
      <c r="Q174" s="76">
        <v>0.6893234887254911</v>
      </c>
      <c r="R174" s="77">
        <v>0.6938726848179281</v>
      </c>
    </row>
    <row r="175" spans="1:18" ht="12.75">
      <c r="A175" s="21">
        <v>17</v>
      </c>
      <c r="B175" s="75">
        <v>0.6098180677361855</v>
      </c>
      <c r="C175" s="76">
        <v>0.6113434228163994</v>
      </c>
      <c r="D175" s="76">
        <v>0.6128687778966134</v>
      </c>
      <c r="E175" s="76">
        <v>0.6143941329768273</v>
      </c>
      <c r="F175" s="76">
        <v>0.6159194880570412</v>
      </c>
      <c r="G175" s="76">
        <v>0.6174448431372552</v>
      </c>
      <c r="H175" s="76">
        <v>0.6189701982174691</v>
      </c>
      <c r="I175" s="76">
        <v>0.620495553297683</v>
      </c>
      <c r="J175" s="76">
        <v>0.622020908377897</v>
      </c>
      <c r="K175" s="76">
        <v>0.6235462634581109</v>
      </c>
      <c r="L175" s="76">
        <v>0.6260577868347343</v>
      </c>
      <c r="M175" s="76">
        <v>0.6302606386834739</v>
      </c>
      <c r="N175" s="76">
        <v>0.6344634905322135</v>
      </c>
      <c r="O175" s="76">
        <v>0.6386663423809532</v>
      </c>
      <c r="P175" s="76">
        <v>0.6428691942296927</v>
      </c>
      <c r="Q175" s="76">
        <v>0.6470720460784323</v>
      </c>
      <c r="R175" s="77">
        <v>0.6512748979271719</v>
      </c>
    </row>
    <row r="176" spans="1:18" ht="12.75">
      <c r="A176" s="21">
        <v>17.5</v>
      </c>
      <c r="B176" s="75">
        <v>0.5833894153297685</v>
      </c>
      <c r="C176" s="76">
        <v>0.5850020258912658</v>
      </c>
      <c r="D176" s="76">
        <v>0.5866146364527631</v>
      </c>
      <c r="E176" s="76">
        <v>0.5882272470142604</v>
      </c>
      <c r="F176" s="76">
        <v>0.5898398575757579</v>
      </c>
      <c r="G176" s="76">
        <v>0.5914524681372553</v>
      </c>
      <c r="H176" s="76">
        <v>0.5930650786987528</v>
      </c>
      <c r="I176" s="76">
        <v>0.5946776892602501</v>
      </c>
      <c r="J176" s="76">
        <v>0.5962902998217476</v>
      </c>
      <c r="K176" s="76">
        <v>0.597902910383245</v>
      </c>
      <c r="L176" s="76">
        <v>0.6003060743697488</v>
      </c>
      <c r="M176" s="76">
        <v>0.6040650774369756</v>
      </c>
      <c r="N176" s="76">
        <v>0.6078240805042026</v>
      </c>
      <c r="O176" s="76">
        <v>0.6115830835714295</v>
      </c>
      <c r="P176" s="76">
        <v>0.6153420866386563</v>
      </c>
      <c r="Q176" s="76">
        <v>0.6191010897058833</v>
      </c>
      <c r="R176" s="77">
        <v>0.62286009277311</v>
      </c>
    </row>
    <row r="177" spans="1:18" ht="12.75">
      <c r="A177" s="21">
        <v>18</v>
      </c>
      <c r="B177" s="75">
        <v>0.5569607629233515</v>
      </c>
      <c r="C177" s="76">
        <v>0.5586606289661322</v>
      </c>
      <c r="D177" s="76">
        <v>0.5603604950089128</v>
      </c>
      <c r="E177" s="76">
        <v>0.5620603610516935</v>
      </c>
      <c r="F177" s="76">
        <v>0.5637602270944745</v>
      </c>
      <c r="G177" s="76">
        <v>0.5654600931372554</v>
      </c>
      <c r="H177" s="76">
        <v>0.5671599591800364</v>
      </c>
      <c r="I177" s="76">
        <v>0.5688598252228172</v>
      </c>
      <c r="J177" s="76">
        <v>0.5705596912655981</v>
      </c>
      <c r="K177" s="76">
        <v>0.5722595573083791</v>
      </c>
      <c r="L177" s="76">
        <v>0.5745543619047632</v>
      </c>
      <c r="M177" s="76">
        <v>0.5778695161904773</v>
      </c>
      <c r="N177" s="76">
        <v>0.5811846704761915</v>
      </c>
      <c r="O177" s="76">
        <v>0.5844998247619058</v>
      </c>
      <c r="P177" s="76">
        <v>0.58781497904762</v>
      </c>
      <c r="Q177" s="76">
        <v>0.5911301333333342</v>
      </c>
      <c r="R177" s="77">
        <v>0.5944452876190484</v>
      </c>
    </row>
    <row r="178" spans="1:18" ht="12.75">
      <c r="A178" s="21">
        <v>18.5</v>
      </c>
      <c r="B178" s="75">
        <v>0.5305321105169346</v>
      </c>
      <c r="C178" s="76">
        <v>0.5323192320409986</v>
      </c>
      <c r="D178" s="76">
        <v>0.5341063535650628</v>
      </c>
      <c r="E178" s="76">
        <v>0.5358934750891268</v>
      </c>
      <c r="F178" s="76">
        <v>0.5376805966131912</v>
      </c>
      <c r="G178" s="76">
        <v>0.5394677181372556</v>
      </c>
      <c r="H178" s="76">
        <v>0.5412548396613199</v>
      </c>
      <c r="I178" s="76">
        <v>0.5430419611853843</v>
      </c>
      <c r="J178" s="76">
        <v>0.5448290827094486</v>
      </c>
      <c r="K178" s="76">
        <v>0.5466162042335131</v>
      </c>
      <c r="L178" s="76">
        <v>0.5488026494397775</v>
      </c>
      <c r="M178" s="76">
        <v>0.5516739549439789</v>
      </c>
      <c r="N178" s="76">
        <v>0.5545452604481804</v>
      </c>
      <c r="O178" s="76">
        <v>0.557416565952382</v>
      </c>
      <c r="P178" s="76">
        <v>0.5602878714565834</v>
      </c>
      <c r="Q178" s="76">
        <v>0.5631591769607849</v>
      </c>
      <c r="R178" s="77">
        <v>0.5660304824649863</v>
      </c>
    </row>
    <row r="179" spans="1:18" ht="12.75">
      <c r="A179" s="21">
        <v>19</v>
      </c>
      <c r="B179" s="75">
        <v>0.5041034581105177</v>
      </c>
      <c r="C179" s="76">
        <v>0.5059778351158651</v>
      </c>
      <c r="D179" s="76">
        <v>0.5078522121212126</v>
      </c>
      <c r="E179" s="76">
        <v>0.50972658912656</v>
      </c>
      <c r="F179" s="76">
        <v>0.5116009661319079</v>
      </c>
      <c r="G179" s="76">
        <v>0.5134753431372557</v>
      </c>
      <c r="H179" s="76">
        <v>0.5153497201426036</v>
      </c>
      <c r="I179" s="76">
        <v>0.5172240971479514</v>
      </c>
      <c r="J179" s="76">
        <v>0.5190984741532992</v>
      </c>
      <c r="K179" s="76">
        <v>0.5209728511586471</v>
      </c>
      <c r="L179" s="76">
        <v>0.5230509369747918</v>
      </c>
      <c r="M179" s="76">
        <v>0.5254783936974805</v>
      </c>
      <c r="N179" s="76">
        <v>0.5279058504201692</v>
      </c>
      <c r="O179" s="76">
        <v>0.5303333071428581</v>
      </c>
      <c r="P179" s="76">
        <v>0.5327607638655468</v>
      </c>
      <c r="Q179" s="76">
        <v>0.5351882205882356</v>
      </c>
      <c r="R179" s="77">
        <v>0.5376156773109243</v>
      </c>
    </row>
    <row r="180" spans="1:18" ht="12.75">
      <c r="A180" s="21">
        <v>19.5</v>
      </c>
      <c r="B180" s="75">
        <v>0.47767480570410076</v>
      </c>
      <c r="C180" s="76">
        <v>0.47963643819073154</v>
      </c>
      <c r="D180" s="76">
        <v>0.4815980706773623</v>
      </c>
      <c r="E180" s="76">
        <v>0.4835597031639932</v>
      </c>
      <c r="F180" s="76">
        <v>0.4855213356506246</v>
      </c>
      <c r="G180" s="76">
        <v>0.48748296813725595</v>
      </c>
      <c r="H180" s="76">
        <v>0.4894446006238873</v>
      </c>
      <c r="I180" s="76">
        <v>0.4914062331105186</v>
      </c>
      <c r="J180" s="76">
        <v>0.49336786559715</v>
      </c>
      <c r="K180" s="76">
        <v>0.49532949808378135</v>
      </c>
      <c r="L180" s="76">
        <v>0.49729922450980635</v>
      </c>
      <c r="M180" s="76">
        <v>0.49928283245098243</v>
      </c>
      <c r="N180" s="76">
        <v>0.5012664403921585</v>
      </c>
      <c r="O180" s="76">
        <v>0.5032500483333346</v>
      </c>
      <c r="P180" s="76">
        <v>0.5052336562745107</v>
      </c>
      <c r="Q180" s="76">
        <v>0.5072172642156867</v>
      </c>
      <c r="R180" s="77">
        <v>0.5092008721568627</v>
      </c>
    </row>
    <row r="181" spans="1:18" ht="12.75">
      <c r="A181" s="21">
        <v>20</v>
      </c>
      <c r="B181" s="75">
        <v>0.4512461532976838</v>
      </c>
      <c r="C181" s="76">
        <v>0.45329504126559794</v>
      </c>
      <c r="D181" s="76">
        <v>0.4553439292335121</v>
      </c>
      <c r="E181" s="76">
        <v>0.45739281720142644</v>
      </c>
      <c r="F181" s="76">
        <v>0.4594417051693413</v>
      </c>
      <c r="G181" s="76">
        <v>0.46149059313725616</v>
      </c>
      <c r="H181" s="76">
        <v>0.463539481105171</v>
      </c>
      <c r="I181" s="76">
        <v>0.4655883690730859</v>
      </c>
      <c r="J181" s="76">
        <v>0.4676372570410008</v>
      </c>
      <c r="K181" s="76">
        <v>0.46968614500891565</v>
      </c>
      <c r="L181" s="76">
        <v>0.471547512044821</v>
      </c>
      <c r="M181" s="76">
        <v>0.47308727120448435</v>
      </c>
      <c r="N181" s="76">
        <v>0.4746270303641477</v>
      </c>
      <c r="O181" s="76">
        <v>0.4761667895238111</v>
      </c>
      <c r="P181" s="76">
        <v>0.47770654868347445</v>
      </c>
      <c r="Q181" s="76">
        <v>0.4792463078431378</v>
      </c>
      <c r="R181" s="77">
        <v>0.4807860670028012</v>
      </c>
    </row>
    <row r="182" spans="1:18" ht="13.5" thickBot="1">
      <c r="A182" s="22">
        <v>20.5</v>
      </c>
      <c r="B182" s="78">
        <v>0.4248175008912665</v>
      </c>
      <c r="C182" s="79">
        <v>0.42695364434046396</v>
      </c>
      <c r="D182" s="79">
        <v>0.42908978778966145</v>
      </c>
      <c r="E182" s="79">
        <v>0.4312259312388591</v>
      </c>
      <c r="F182" s="79">
        <v>0.4333620746880575</v>
      </c>
      <c r="G182" s="79">
        <v>0.43549821813725587</v>
      </c>
      <c r="H182" s="79">
        <v>0.43763436158645425</v>
      </c>
      <c r="I182" s="79">
        <v>0.4397705050356526</v>
      </c>
      <c r="J182" s="79">
        <v>0.44190664848485106</v>
      </c>
      <c r="K182" s="79">
        <v>0.4440427919340494</v>
      </c>
      <c r="L182" s="79">
        <v>0.4457957995798352</v>
      </c>
      <c r="M182" s="79">
        <v>0.4468917099579859</v>
      </c>
      <c r="N182" s="79">
        <v>0.4479876203361366</v>
      </c>
      <c r="O182" s="79">
        <v>0.44908353071428736</v>
      </c>
      <c r="P182" s="79">
        <v>0.4501794410924381</v>
      </c>
      <c r="Q182" s="79">
        <v>0.45127535147058884</v>
      </c>
      <c r="R182" s="80">
        <v>0.45237126184873955</v>
      </c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</sheetData>
  <sheetProtection/>
  <conditionalFormatting sqref="B6:AH22">
    <cfRule type="colorScale" priority="6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11" customWidth="1"/>
    <col min="2" max="2" width="9.50390625" style="15" customWidth="1"/>
    <col min="3" max="68" width="9.125" style="15" customWidth="1"/>
    <col min="69" max="16384" width="9.00390625" style="15" customWidth="1"/>
  </cols>
  <sheetData>
    <row r="1" ht="12.75">
      <c r="A1" s="6" t="s">
        <v>0</v>
      </c>
    </row>
    <row r="2" ht="39.75" customHeight="1">
      <c r="B2" s="16"/>
    </row>
    <row r="3" ht="12.75">
      <c r="B3" s="16"/>
    </row>
    <row r="4" spans="1:2" ht="13.5" thickBot="1">
      <c r="A4" s="28" t="s">
        <v>10</v>
      </c>
      <c r="B4" s="29">
        <v>2.375</v>
      </c>
    </row>
    <row r="5" ht="12.75">
      <c r="A5" s="15"/>
    </row>
    <row r="6" spans="1:2" ht="13.5" thickBot="1">
      <c r="A6" s="15"/>
      <c r="B6" s="33" t="s">
        <v>13</v>
      </c>
    </row>
    <row r="7" spans="1:68" ht="12.75">
      <c r="A7" s="30" t="s">
        <v>3</v>
      </c>
      <c r="B7" s="63">
        <v>0</v>
      </c>
      <c r="C7" s="64">
        <v>0.0608</v>
      </c>
      <c r="D7" s="64">
        <v>0.1216</v>
      </c>
      <c r="E7" s="64">
        <v>0.1824</v>
      </c>
      <c r="F7" s="64">
        <v>0.2432</v>
      </c>
      <c r="G7" s="64">
        <v>0.304</v>
      </c>
      <c r="H7" s="64">
        <v>0.3648</v>
      </c>
      <c r="I7" s="64">
        <v>0.4256</v>
      </c>
      <c r="J7" s="64">
        <v>0.4864</v>
      </c>
      <c r="K7" s="64">
        <v>0.5472</v>
      </c>
      <c r="L7" s="64">
        <v>0.608</v>
      </c>
      <c r="M7" s="64">
        <v>0.6688</v>
      </c>
      <c r="N7" s="64">
        <v>0.7296</v>
      </c>
      <c r="O7" s="64">
        <v>0.7904</v>
      </c>
      <c r="P7" s="64">
        <v>0.8512</v>
      </c>
      <c r="Q7" s="64">
        <v>0.912</v>
      </c>
      <c r="R7" s="64">
        <v>0.9728</v>
      </c>
      <c r="S7" s="64">
        <v>1.0336</v>
      </c>
      <c r="T7" s="64">
        <v>1.0944</v>
      </c>
      <c r="U7" s="64">
        <v>1.1552</v>
      </c>
      <c r="V7" s="64">
        <v>1.216</v>
      </c>
      <c r="W7" s="64">
        <v>1.2768</v>
      </c>
      <c r="X7" s="64">
        <v>1.3376</v>
      </c>
      <c r="Y7" s="64">
        <v>1.3984</v>
      </c>
      <c r="Z7" s="64">
        <v>1.4592</v>
      </c>
      <c r="AA7" s="64">
        <v>1.52</v>
      </c>
      <c r="AB7" s="64">
        <v>1.5808</v>
      </c>
      <c r="AC7" s="64">
        <v>1.6416</v>
      </c>
      <c r="AD7" s="64">
        <v>1.7024</v>
      </c>
      <c r="AE7" s="64">
        <v>1.7632</v>
      </c>
      <c r="AF7" s="64">
        <v>1.824</v>
      </c>
      <c r="AG7" s="64">
        <v>1.8848</v>
      </c>
      <c r="AH7" s="64">
        <v>1.9456</v>
      </c>
      <c r="AI7" s="64">
        <v>2.0064</v>
      </c>
      <c r="AJ7" s="64">
        <v>2.0672</v>
      </c>
      <c r="AK7" s="64">
        <v>2.128</v>
      </c>
      <c r="AL7" s="64">
        <v>2.1888</v>
      </c>
      <c r="AM7" s="64">
        <v>2.2496</v>
      </c>
      <c r="AN7" s="64">
        <v>2.3104</v>
      </c>
      <c r="AO7" s="64">
        <v>2.3712</v>
      </c>
      <c r="AP7" s="64">
        <v>2.432</v>
      </c>
      <c r="AQ7" s="64">
        <v>2.4928</v>
      </c>
      <c r="AR7" s="64">
        <v>2.5536</v>
      </c>
      <c r="AS7" s="64">
        <v>2.6144</v>
      </c>
      <c r="AT7" s="64">
        <v>2.6752</v>
      </c>
      <c r="AU7" s="64">
        <v>2.736</v>
      </c>
      <c r="AV7" s="64">
        <v>2.7968</v>
      </c>
      <c r="AW7" s="64">
        <v>2.8576</v>
      </c>
      <c r="AX7" s="64">
        <v>2.9184</v>
      </c>
      <c r="AY7" s="64">
        <v>2.9792</v>
      </c>
      <c r="AZ7" s="64">
        <v>3.04</v>
      </c>
      <c r="BA7" s="64">
        <v>3.1008</v>
      </c>
      <c r="BB7" s="64">
        <v>3.1616</v>
      </c>
      <c r="BC7" s="64">
        <v>3.2224</v>
      </c>
      <c r="BD7" s="64">
        <v>3.2832</v>
      </c>
      <c r="BE7" s="64">
        <v>3.344</v>
      </c>
      <c r="BF7" s="64">
        <v>3.4048</v>
      </c>
      <c r="BG7" s="64">
        <v>3.4656</v>
      </c>
      <c r="BH7" s="64">
        <v>3.5264</v>
      </c>
      <c r="BI7" s="64">
        <v>3.5872</v>
      </c>
      <c r="BJ7" s="64">
        <v>3.648</v>
      </c>
      <c r="BK7" s="64">
        <v>3.7088</v>
      </c>
      <c r="BL7" s="64">
        <v>3.7696</v>
      </c>
      <c r="BM7" s="64">
        <v>3.8304</v>
      </c>
      <c r="BN7" s="64">
        <v>3.8912</v>
      </c>
      <c r="BO7" s="64">
        <v>3.952</v>
      </c>
      <c r="BP7" s="65">
        <v>4.0128</v>
      </c>
    </row>
    <row r="8" spans="1:68" ht="13.5" thickBot="1">
      <c r="A8" s="31" t="s">
        <v>4</v>
      </c>
      <c r="B8" s="66">
        <v>0.1017603136699129</v>
      </c>
      <c r="C8" s="67">
        <v>0.09679151100974426</v>
      </c>
      <c r="D8" s="67">
        <v>0.05037070274787747</v>
      </c>
      <c r="E8" s="67">
        <v>0.034161001805380176</v>
      </c>
      <c r="F8" s="67">
        <v>0.01557292713490388</v>
      </c>
      <c r="G8" s="67">
        <v>0.004850278313107248</v>
      </c>
      <c r="H8" s="67">
        <v>-0.01026237563353427</v>
      </c>
      <c r="I8" s="67">
        <v>-0.015264218488329817</v>
      </c>
      <c r="J8" s="67">
        <v>-0.01887030996035688</v>
      </c>
      <c r="K8" s="67">
        <v>-0.026248007376123317</v>
      </c>
      <c r="L8" s="67">
        <v>-0.025242496160142958</v>
      </c>
      <c r="M8" s="67">
        <v>-0.023767328680122102</v>
      </c>
      <c r="N8" s="67">
        <v>-0.024426312329522526</v>
      </c>
      <c r="O8" s="67">
        <v>-0.01997890587336837</v>
      </c>
      <c r="P8" s="67">
        <v>-0.01813411114843233</v>
      </c>
      <c r="Q8" s="67">
        <v>-0.011938416134417595</v>
      </c>
      <c r="R8" s="67">
        <v>-0.006327882590758449</v>
      </c>
      <c r="S8" s="67">
        <v>-0.001552583057392809</v>
      </c>
      <c r="T8" s="67">
        <v>0.004151697277677169</v>
      </c>
      <c r="U8" s="67">
        <v>0.009368262691851648</v>
      </c>
      <c r="V8" s="67">
        <v>0.0141880009030948</v>
      </c>
      <c r="W8" s="67">
        <v>0.018039218796746415</v>
      </c>
      <c r="X8" s="67">
        <v>0.02243139574537434</v>
      </c>
      <c r="Y8" s="67">
        <v>0.02456244242634753</v>
      </c>
      <c r="Z8" s="67">
        <v>0.027913129069874643</v>
      </c>
      <c r="AA8" s="67">
        <v>0.028025588568255433</v>
      </c>
      <c r="AB8" s="67">
        <v>0.027502514548959578</v>
      </c>
      <c r="AC8" s="67">
        <v>0.028193856487685576</v>
      </c>
      <c r="AD8" s="67">
        <v>0.025909360128056225</v>
      </c>
      <c r="AE8" s="67">
        <v>0.025270327298105855</v>
      </c>
      <c r="AF8" s="67">
        <v>0.021650240523366726</v>
      </c>
      <c r="AG8" s="67">
        <v>0.018197183987437082</v>
      </c>
      <c r="AH8" s="67">
        <v>0.015553627556450511</v>
      </c>
      <c r="AI8" s="67">
        <v>0.0118286111539736</v>
      </c>
      <c r="AJ8" s="67">
        <v>0.008666028210224663</v>
      </c>
      <c r="AK8" s="67">
        <v>0.0055230341143217565</v>
      </c>
      <c r="AL8" s="67">
        <v>0.0032314229336756206</v>
      </c>
      <c r="AM8" s="67">
        <v>0.0005113379982919497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8">
        <v>0</v>
      </c>
    </row>
    <row r="9" spans="2:68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2" ht="13.5" thickBot="1">
      <c r="A10" s="15"/>
      <c r="B10" s="33" t="s">
        <v>13</v>
      </c>
    </row>
    <row r="11" spans="1:34" ht="12.75">
      <c r="A11" s="30" t="s">
        <v>3</v>
      </c>
      <c r="B11" s="63">
        <v>0</v>
      </c>
      <c r="C11" s="64">
        <v>0.125</v>
      </c>
      <c r="D11" s="64">
        <v>0.25</v>
      </c>
      <c r="E11" s="64">
        <v>0.375</v>
      </c>
      <c r="F11" s="64">
        <v>0.5</v>
      </c>
      <c r="G11" s="64">
        <v>0.625</v>
      </c>
      <c r="H11" s="64">
        <v>0.75</v>
      </c>
      <c r="I11" s="64">
        <v>0.875</v>
      </c>
      <c r="J11" s="64">
        <v>1</v>
      </c>
      <c r="K11" s="64">
        <v>1.125</v>
      </c>
      <c r="L11" s="64">
        <v>1.25</v>
      </c>
      <c r="M11" s="64">
        <v>1.375</v>
      </c>
      <c r="N11" s="64">
        <v>1.5</v>
      </c>
      <c r="O11" s="64">
        <v>1.625</v>
      </c>
      <c r="P11" s="64">
        <v>1.75</v>
      </c>
      <c r="Q11" s="64">
        <v>1.875</v>
      </c>
      <c r="R11" s="64">
        <v>2</v>
      </c>
      <c r="S11" s="64">
        <v>2.125</v>
      </c>
      <c r="T11" s="64">
        <v>2.25</v>
      </c>
      <c r="U11" s="64">
        <v>2.375</v>
      </c>
      <c r="V11" s="64">
        <v>2.5</v>
      </c>
      <c r="W11" s="64">
        <v>2.625</v>
      </c>
      <c r="X11" s="64">
        <v>2.75</v>
      </c>
      <c r="Y11" s="64">
        <v>2.875</v>
      </c>
      <c r="Z11" s="64">
        <v>3</v>
      </c>
      <c r="AA11" s="64">
        <v>3.125</v>
      </c>
      <c r="AB11" s="64">
        <v>3.25</v>
      </c>
      <c r="AC11" s="64">
        <v>3.375</v>
      </c>
      <c r="AD11" s="64">
        <v>3.5</v>
      </c>
      <c r="AE11" s="64">
        <v>3.625</v>
      </c>
      <c r="AF11" s="64">
        <v>3.75</v>
      </c>
      <c r="AG11" s="64">
        <v>3.875</v>
      </c>
      <c r="AH11" s="65">
        <v>4</v>
      </c>
    </row>
    <row r="12" spans="1:34" ht="13.5" thickBot="1">
      <c r="A12" s="31" t="s">
        <v>4</v>
      </c>
      <c r="B12" s="66">
        <v>0.1017603136699129</v>
      </c>
      <c r="C12" s="67">
        <v>0.06090480681414312</v>
      </c>
      <c r="D12" s="67">
        <v>0.02376635478570588</v>
      </c>
      <c r="E12" s="67">
        <v>-0.004445992371175267</v>
      </c>
      <c r="F12" s="67">
        <v>-0.016443435810433504</v>
      </c>
      <c r="G12" s="67">
        <v>-0.024210967898806723</v>
      </c>
      <c r="H12" s="67">
        <v>-0.024283243510902386</v>
      </c>
      <c r="I12" s="67">
        <v>-0.018431462929754172</v>
      </c>
      <c r="J12" s="67">
        <v>-0.0068305456995343405</v>
      </c>
      <c r="K12" s="67">
        <v>0.0038943009578984444</v>
      </c>
      <c r="L12" s="67">
        <v>0.014221259377096729</v>
      </c>
      <c r="M12" s="67">
        <v>0.022705906804664</v>
      </c>
      <c r="N12" s="67">
        <v>0.026201700111618376</v>
      </c>
      <c r="O12" s="67">
        <v>0.027623044558013454</v>
      </c>
      <c r="P12" s="67">
        <v>0.02576221441063309</v>
      </c>
      <c r="Q12" s="67">
        <v>0.021138232903217702</v>
      </c>
      <c r="R12" s="67">
        <v>0.01387678157974781</v>
      </c>
      <c r="S12" s="67">
        <v>0.007415033849684338</v>
      </c>
      <c r="T12" s="67">
        <v>0.001996647535376095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8">
        <v>0</v>
      </c>
    </row>
    <row r="13" ht="16.5" customHeight="1"/>
    <row r="14" ht="13.5" thickBot="1"/>
    <row r="15" spans="1:22" ht="12.75">
      <c r="A15" s="30" t="s">
        <v>20</v>
      </c>
      <c r="B15" s="91">
        <v>0</v>
      </c>
      <c r="C15" s="89">
        <v>400</v>
      </c>
      <c r="D15" s="89">
        <v>800</v>
      </c>
      <c r="E15" s="89">
        <v>1200</v>
      </c>
      <c r="F15" s="89">
        <v>1600</v>
      </c>
      <c r="G15" s="89">
        <v>2000</v>
      </c>
      <c r="H15" s="89">
        <v>2400</v>
      </c>
      <c r="I15" s="89">
        <v>2800</v>
      </c>
      <c r="J15" s="89">
        <v>3200</v>
      </c>
      <c r="K15" s="89">
        <v>3600</v>
      </c>
      <c r="L15" s="89">
        <v>4000</v>
      </c>
      <c r="M15" s="89">
        <v>4400</v>
      </c>
      <c r="N15" s="89">
        <v>4800</v>
      </c>
      <c r="O15" s="89">
        <v>5200</v>
      </c>
      <c r="P15" s="89">
        <v>5600</v>
      </c>
      <c r="Q15" s="89">
        <v>6000</v>
      </c>
      <c r="R15" s="89">
        <v>6400</v>
      </c>
      <c r="S15" s="89">
        <v>6800</v>
      </c>
      <c r="T15" s="89">
        <v>7200</v>
      </c>
      <c r="U15" s="89">
        <v>7600</v>
      </c>
      <c r="V15" s="89">
        <v>8000</v>
      </c>
    </row>
    <row r="16" spans="1:22" ht="13.5" thickBot="1">
      <c r="A16" s="31" t="s">
        <v>9</v>
      </c>
      <c r="B16" s="90">
        <v>0.1017603136699129</v>
      </c>
      <c r="C16" s="90">
        <v>0.1017603136699129</v>
      </c>
      <c r="D16" s="90">
        <v>0.1017603136699129</v>
      </c>
      <c r="E16" s="90">
        <v>0.1017603136699129</v>
      </c>
      <c r="F16" s="90">
        <v>0.1017603136699129</v>
      </c>
      <c r="G16" s="90">
        <v>0.1017603136699129</v>
      </c>
      <c r="H16" s="90">
        <v>0.1017603136699129</v>
      </c>
      <c r="I16" s="90">
        <v>0.1017603136699129</v>
      </c>
      <c r="J16" s="90">
        <v>0.1017603136699129</v>
      </c>
      <c r="K16" s="90">
        <v>0.1017603136699129</v>
      </c>
      <c r="L16" s="90">
        <v>0.1017603136699129</v>
      </c>
      <c r="M16" s="90">
        <v>0.1017603136699129</v>
      </c>
      <c r="N16" s="90">
        <v>0.1017603136699129</v>
      </c>
      <c r="O16" s="90">
        <v>0.1017603136699129</v>
      </c>
      <c r="P16" s="90">
        <v>0.1017603136699129</v>
      </c>
      <c r="Q16" s="90">
        <v>0.1017603136699129</v>
      </c>
      <c r="R16" s="90">
        <v>0.1017603136699129</v>
      </c>
      <c r="S16" s="90">
        <v>0.1017603136699129</v>
      </c>
      <c r="T16" s="90">
        <v>0.1017603136699129</v>
      </c>
      <c r="U16" s="90">
        <v>0.1017603136699129</v>
      </c>
      <c r="V16" s="90">
        <v>0.1017603136699129</v>
      </c>
    </row>
  </sheetData>
  <sheetProtection/>
  <conditionalFormatting sqref="C12:AH12">
    <cfRule type="cellIs" priority="12" dxfId="0" operator="equal">
      <formula>0</formula>
    </cfRule>
    <cfRule type="colorScale" priority="13" dxfId="3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C12:AH12">
    <cfRule type="colorScale" priority="11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8:BP8">
    <cfRule type="cellIs" priority="9" dxfId="0" operator="equal">
      <formula>0</formula>
    </cfRule>
    <cfRule type="colorScale" priority="10" dxfId="3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8:BP8">
    <cfRule type="colorScale" priority="8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2">
    <cfRule type="colorScale" priority="4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6:V16">
    <cfRule type="cellIs" priority="2" dxfId="0" operator="equal">
      <formula>0</formula>
    </cfRule>
    <cfRule type="colorScale" priority="3" dxfId="3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6:V16">
    <cfRule type="colorScale" priority="1" dxfId="3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4" customWidth="1"/>
    <col min="2" max="34" width="7.625" style="13" customWidth="1"/>
    <col min="35" max="16384" width="7.625" style="4" customWidth="1"/>
  </cols>
  <sheetData>
    <row r="1" spans="1:34" s="2" customFormat="1" ht="14.25">
      <c r="A1" s="1" t="s">
        <v>0</v>
      </c>
      <c r="B1" s="12"/>
      <c r="C1" s="12"/>
      <c r="D1" s="12"/>
      <c r="E1" s="12"/>
      <c r="F1" s="12"/>
      <c r="G1" s="12"/>
      <c r="H1" s="3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2:34" s="2" customFormat="1" ht="44.25" customHeight="1">
      <c r="B2" s="12"/>
      <c r="C2" s="12"/>
      <c r="D2" s="12"/>
      <c r="E2" s="12"/>
      <c r="F2" s="12"/>
      <c r="G2" s="35" t="s">
        <v>14</v>
      </c>
      <c r="H2" s="36">
        <v>100</v>
      </c>
      <c r="I2" s="37" t="s">
        <v>15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s="2" customFormat="1" ht="13.5" thickBot="1">
      <c r="B3" s="2" t="s">
        <v>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3" customFormat="1" ht="12.75">
      <c r="A4" s="32" t="s">
        <v>5</v>
      </c>
      <c r="B4" s="40">
        <v>128</v>
      </c>
      <c r="C4" s="41">
        <v>144</v>
      </c>
      <c r="D4" s="41">
        <v>160</v>
      </c>
      <c r="E4" s="41">
        <v>176</v>
      </c>
      <c r="F4" s="41">
        <v>192</v>
      </c>
      <c r="G4" s="41">
        <v>208</v>
      </c>
      <c r="H4" s="41">
        <v>224</v>
      </c>
      <c r="I4" s="41">
        <v>240</v>
      </c>
      <c r="J4" s="41">
        <v>256</v>
      </c>
      <c r="K4" s="41">
        <v>272</v>
      </c>
      <c r="L4" s="41">
        <v>288</v>
      </c>
      <c r="M4" s="41">
        <v>304</v>
      </c>
      <c r="N4" s="41">
        <v>320</v>
      </c>
      <c r="O4" s="41">
        <v>336</v>
      </c>
      <c r="P4" s="41">
        <v>352</v>
      </c>
      <c r="Q4" s="41">
        <v>368</v>
      </c>
      <c r="R4" s="41">
        <v>384</v>
      </c>
      <c r="S4" s="41">
        <v>400</v>
      </c>
      <c r="T4" s="41">
        <v>416</v>
      </c>
      <c r="U4" s="41">
        <v>432</v>
      </c>
      <c r="V4" s="41">
        <v>448</v>
      </c>
      <c r="W4" s="41">
        <v>464</v>
      </c>
      <c r="X4" s="41">
        <v>480</v>
      </c>
      <c r="Y4" s="41">
        <v>496</v>
      </c>
      <c r="Z4" s="41">
        <v>512</v>
      </c>
      <c r="AA4" s="41">
        <v>528</v>
      </c>
      <c r="AB4" s="41">
        <v>544</v>
      </c>
      <c r="AC4" s="41">
        <v>560</v>
      </c>
      <c r="AD4" s="41">
        <v>576</v>
      </c>
      <c r="AE4" s="41">
        <v>592</v>
      </c>
      <c r="AF4" s="41">
        <v>608</v>
      </c>
      <c r="AG4" s="41">
        <v>624</v>
      </c>
      <c r="AH4" s="42">
        <v>640</v>
      </c>
    </row>
    <row r="5" spans="1:34" s="3" customFormat="1" ht="13.5" thickBot="1">
      <c r="A5" s="43" t="s">
        <v>6</v>
      </c>
      <c r="B5" s="44">
        <v>18.564864</v>
      </c>
      <c r="C5" s="45">
        <v>20.885472</v>
      </c>
      <c r="D5" s="45">
        <v>23.20608</v>
      </c>
      <c r="E5" s="45">
        <v>25.526688</v>
      </c>
      <c r="F5" s="45">
        <v>27.847296</v>
      </c>
      <c r="G5" s="45">
        <v>30.167904</v>
      </c>
      <c r="H5" s="45">
        <v>32.488512</v>
      </c>
      <c r="I5" s="45">
        <v>34.80912</v>
      </c>
      <c r="J5" s="45">
        <v>37.129728</v>
      </c>
      <c r="K5" s="45">
        <v>39.450336</v>
      </c>
      <c r="L5" s="45">
        <v>41.770944</v>
      </c>
      <c r="M5" s="45">
        <v>44.091552</v>
      </c>
      <c r="N5" s="45">
        <v>46.41216</v>
      </c>
      <c r="O5" s="45">
        <v>48.732768</v>
      </c>
      <c r="P5" s="45">
        <v>51.053376</v>
      </c>
      <c r="Q5" s="45">
        <v>53.373984</v>
      </c>
      <c r="R5" s="45">
        <v>55.694592</v>
      </c>
      <c r="S5" s="45">
        <v>58.0152</v>
      </c>
      <c r="T5" s="45">
        <v>60.335808</v>
      </c>
      <c r="U5" s="45">
        <v>62.656416</v>
      </c>
      <c r="V5" s="45">
        <v>64.977024</v>
      </c>
      <c r="W5" s="45">
        <v>67.297632</v>
      </c>
      <c r="X5" s="45">
        <v>69.61824</v>
      </c>
      <c r="Y5" s="45">
        <v>71.93884800000001</v>
      </c>
      <c r="Z5" s="45">
        <v>74.259456</v>
      </c>
      <c r="AA5" s="45">
        <v>76.580064</v>
      </c>
      <c r="AB5" s="45">
        <v>78.900672</v>
      </c>
      <c r="AC5" s="45">
        <v>81.22128000000001</v>
      </c>
      <c r="AD5" s="45">
        <v>83.541888</v>
      </c>
      <c r="AE5" s="45">
        <v>85.862496</v>
      </c>
      <c r="AF5" s="45">
        <v>88.183104</v>
      </c>
      <c r="AG5" s="45">
        <v>90.50371200000001</v>
      </c>
      <c r="AH5" s="46">
        <v>92.82432</v>
      </c>
    </row>
    <row r="6" spans="1:34" s="3" customFormat="1" ht="12.75">
      <c r="A6" s="47" t="s">
        <v>17</v>
      </c>
      <c r="B6" s="48">
        <v>7.739666458192457</v>
      </c>
      <c r="C6" s="49">
        <v>8.1199223642368</v>
      </c>
      <c r="D6" s="49">
        <v>8.484337649152</v>
      </c>
      <c r="E6" s="49">
        <v>8.8487529340672</v>
      </c>
      <c r="F6" s="49">
        <v>9.213168218982398</v>
      </c>
      <c r="G6" s="49">
        <v>9.575808991764296</v>
      </c>
      <c r="H6" s="49">
        <v>9.915698672449462</v>
      </c>
      <c r="I6" s="49">
        <v>10.255588353134627</v>
      </c>
      <c r="J6" s="49">
        <v>10.595478033819793</v>
      </c>
      <c r="K6" s="49">
        <v>10.933212949582444</v>
      </c>
      <c r="L6" s="49">
        <v>11.256453395020069</v>
      </c>
      <c r="M6" s="49">
        <v>11.573157670743772</v>
      </c>
      <c r="N6" s="49">
        <v>11.882502408301713</v>
      </c>
      <c r="O6" s="49">
        <v>12.191847145859656</v>
      </c>
      <c r="P6" s="49">
        <v>12.49421576542354</v>
      </c>
      <c r="Q6" s="49">
        <v>12.788191978137599</v>
      </c>
      <c r="R6" s="49">
        <v>13.078334836831086</v>
      </c>
      <c r="S6" s="49">
        <v>13.359503945508571</v>
      </c>
      <c r="T6" s="49">
        <v>13.638819777806628</v>
      </c>
      <c r="U6" s="49">
        <v>13.907181782447543</v>
      </c>
      <c r="V6" s="49">
        <v>14.175543787088458</v>
      </c>
      <c r="W6" s="49">
        <v>14.431225488954514</v>
      </c>
      <c r="X6" s="49">
        <v>14.686780389558857</v>
      </c>
      <c r="Y6" s="49">
        <v>14.926284952462629</v>
      </c>
      <c r="Z6" s="49">
        <v>15.162629197012116</v>
      </c>
      <c r="AA6" s="49">
        <v>15.398973441561601</v>
      </c>
      <c r="AB6" s="49">
        <v>15.635317686111087</v>
      </c>
      <c r="AC6" s="49">
        <v>15.858181790957714</v>
      </c>
      <c r="AD6" s="49">
        <v>16.068911827434057</v>
      </c>
      <c r="AE6" s="49">
        <v>16.2796418639104</v>
      </c>
      <c r="AF6" s="49">
        <v>16.490371900386744</v>
      </c>
      <c r="AG6" s="49">
        <v>16.695542107724798</v>
      </c>
      <c r="AH6" s="50">
        <v>16.880657936128</v>
      </c>
    </row>
    <row r="7" spans="1:34" s="3" customFormat="1" ht="12.75">
      <c r="A7" s="51" t="s">
        <v>18</v>
      </c>
      <c r="B7" s="52">
        <f>B6*($H$2/100)</f>
        <v>7.739666458192457</v>
      </c>
      <c r="C7" s="53">
        <f aca="true" t="shared" si="0" ref="C7:AH9">C6*($H$2/100)</f>
        <v>8.1199223642368</v>
      </c>
      <c r="D7" s="53">
        <f t="shared" si="0"/>
        <v>8.484337649152</v>
      </c>
      <c r="E7" s="53">
        <f t="shared" si="0"/>
        <v>8.8487529340672</v>
      </c>
      <c r="F7" s="53">
        <f t="shared" si="0"/>
        <v>9.213168218982398</v>
      </c>
      <c r="G7" s="53">
        <f t="shared" si="0"/>
        <v>9.575808991764296</v>
      </c>
      <c r="H7" s="53">
        <f t="shared" si="0"/>
        <v>9.915698672449462</v>
      </c>
      <c r="I7" s="53">
        <f t="shared" si="0"/>
        <v>10.255588353134627</v>
      </c>
      <c r="J7" s="53">
        <f t="shared" si="0"/>
        <v>10.595478033819793</v>
      </c>
      <c r="K7" s="53">
        <f t="shared" si="0"/>
        <v>10.933212949582444</v>
      </c>
      <c r="L7" s="53">
        <f t="shared" si="0"/>
        <v>11.256453395020069</v>
      </c>
      <c r="M7" s="53">
        <f t="shared" si="0"/>
        <v>11.573157670743772</v>
      </c>
      <c r="N7" s="53">
        <f t="shared" si="0"/>
        <v>11.882502408301713</v>
      </c>
      <c r="O7" s="53">
        <f t="shared" si="0"/>
        <v>12.191847145859656</v>
      </c>
      <c r="P7" s="53">
        <f t="shared" si="0"/>
        <v>12.49421576542354</v>
      </c>
      <c r="Q7" s="53">
        <f>Q6*($H$2/100)</f>
        <v>12.788191978137599</v>
      </c>
      <c r="R7" s="53">
        <f t="shared" si="0"/>
        <v>13.078334836831086</v>
      </c>
      <c r="S7" s="53">
        <f t="shared" si="0"/>
        <v>13.359503945508571</v>
      </c>
      <c r="T7" s="53">
        <f t="shared" si="0"/>
        <v>13.638819777806628</v>
      </c>
      <c r="U7" s="53">
        <f t="shared" si="0"/>
        <v>13.907181782447543</v>
      </c>
      <c r="V7" s="53">
        <f t="shared" si="0"/>
        <v>14.175543787088458</v>
      </c>
      <c r="W7" s="53">
        <f t="shared" si="0"/>
        <v>14.431225488954514</v>
      </c>
      <c r="X7" s="53">
        <f t="shared" si="0"/>
        <v>14.686780389558857</v>
      </c>
      <c r="Y7" s="53">
        <f t="shared" si="0"/>
        <v>14.926284952462629</v>
      </c>
      <c r="Z7" s="53">
        <f t="shared" si="0"/>
        <v>15.162629197012116</v>
      </c>
      <c r="AA7" s="53">
        <f t="shared" si="0"/>
        <v>15.398973441561601</v>
      </c>
      <c r="AB7" s="53">
        <f t="shared" si="0"/>
        <v>15.635317686111087</v>
      </c>
      <c r="AC7" s="53">
        <f t="shared" si="0"/>
        <v>15.858181790957714</v>
      </c>
      <c r="AD7" s="53">
        <f t="shared" si="0"/>
        <v>16.068911827434057</v>
      </c>
      <c r="AE7" s="53">
        <f t="shared" si="0"/>
        <v>16.2796418639104</v>
      </c>
      <c r="AF7" s="53">
        <f t="shared" si="0"/>
        <v>16.490371900386744</v>
      </c>
      <c r="AG7" s="53">
        <f t="shared" si="0"/>
        <v>16.695542107724798</v>
      </c>
      <c r="AH7" s="54">
        <f t="shared" si="0"/>
        <v>16.880657936128</v>
      </c>
    </row>
    <row r="8" spans="1:34" ht="12.75">
      <c r="A8" s="47" t="s">
        <v>7</v>
      </c>
      <c r="B8" s="48">
        <v>64.49722048493715</v>
      </c>
      <c r="C8" s="49">
        <v>67.66601970197333</v>
      </c>
      <c r="D8" s="49">
        <v>70.70281374293333</v>
      </c>
      <c r="E8" s="49">
        <v>73.73960778389333</v>
      </c>
      <c r="F8" s="49">
        <v>76.77640182485332</v>
      </c>
      <c r="G8" s="49">
        <v>79.79840826470247</v>
      </c>
      <c r="H8" s="49">
        <v>82.63082227041218</v>
      </c>
      <c r="I8" s="49">
        <v>85.46323627612189</v>
      </c>
      <c r="J8" s="49">
        <v>88.29565028183161</v>
      </c>
      <c r="K8" s="49">
        <v>91.11010791318704</v>
      </c>
      <c r="L8" s="49">
        <v>93.80377829183391</v>
      </c>
      <c r="M8" s="49">
        <v>96.44298058953143</v>
      </c>
      <c r="N8" s="49">
        <v>99.02085340251428</v>
      </c>
      <c r="O8" s="49">
        <v>101.59872621549714</v>
      </c>
      <c r="P8" s="49">
        <v>104.11846471186284</v>
      </c>
      <c r="Q8" s="49">
        <v>106.56826648447999</v>
      </c>
      <c r="R8" s="49">
        <v>108.98612364025905</v>
      </c>
      <c r="S8" s="49">
        <v>111.32919954590476</v>
      </c>
      <c r="T8" s="49">
        <v>113.65683148172191</v>
      </c>
      <c r="U8" s="49">
        <v>115.8931815203962</v>
      </c>
      <c r="V8" s="49">
        <v>118.12953155907049</v>
      </c>
      <c r="W8" s="49">
        <v>120.26021240795428</v>
      </c>
      <c r="X8" s="49">
        <v>122.38983657965714</v>
      </c>
      <c r="Y8" s="49">
        <v>124.38570793718857</v>
      </c>
      <c r="Z8" s="49">
        <v>126.3552433084343</v>
      </c>
      <c r="AA8" s="49">
        <v>128.32477867968</v>
      </c>
      <c r="AB8" s="49">
        <v>130.29431405092572</v>
      </c>
      <c r="AC8" s="49">
        <v>132.1515149246476</v>
      </c>
      <c r="AD8" s="49">
        <v>133.9075985619505</v>
      </c>
      <c r="AE8" s="49">
        <v>135.66368219925332</v>
      </c>
      <c r="AF8" s="49">
        <v>137.4197658365562</v>
      </c>
      <c r="AG8" s="49">
        <v>139.12951756437332</v>
      </c>
      <c r="AH8" s="50">
        <v>140.67214946773333</v>
      </c>
    </row>
    <row r="9" spans="1:34" ht="13.5" thickBot="1">
      <c r="A9" s="55" t="s">
        <v>8</v>
      </c>
      <c r="B9" s="56">
        <f>B8*($H$2/100)</f>
        <v>64.49722048493715</v>
      </c>
      <c r="C9" s="57">
        <f t="shared" si="0"/>
        <v>67.66601970197333</v>
      </c>
      <c r="D9" s="57">
        <f t="shared" si="0"/>
        <v>70.70281374293333</v>
      </c>
      <c r="E9" s="57">
        <f t="shared" si="0"/>
        <v>73.73960778389333</v>
      </c>
      <c r="F9" s="57">
        <f t="shared" si="0"/>
        <v>76.77640182485332</v>
      </c>
      <c r="G9" s="57">
        <f t="shared" si="0"/>
        <v>79.79840826470247</v>
      </c>
      <c r="H9" s="57">
        <f t="shared" si="0"/>
        <v>82.63082227041218</v>
      </c>
      <c r="I9" s="57">
        <f t="shared" si="0"/>
        <v>85.46323627612189</v>
      </c>
      <c r="J9" s="57">
        <f t="shared" si="0"/>
        <v>88.29565028183161</v>
      </c>
      <c r="K9" s="57">
        <f t="shared" si="0"/>
        <v>91.11010791318704</v>
      </c>
      <c r="L9" s="57">
        <f t="shared" si="0"/>
        <v>93.80377829183391</v>
      </c>
      <c r="M9" s="57">
        <f t="shared" si="0"/>
        <v>96.44298058953143</v>
      </c>
      <c r="N9" s="57">
        <f t="shared" si="0"/>
        <v>99.02085340251428</v>
      </c>
      <c r="O9" s="57">
        <f t="shared" si="0"/>
        <v>101.59872621549714</v>
      </c>
      <c r="P9" s="57">
        <f t="shared" si="0"/>
        <v>104.11846471186284</v>
      </c>
      <c r="Q9" s="57">
        <f>Q8*($H$2/100)</f>
        <v>106.56826648447999</v>
      </c>
      <c r="R9" s="57">
        <f t="shared" si="0"/>
        <v>108.98612364025905</v>
      </c>
      <c r="S9" s="57">
        <f t="shared" si="0"/>
        <v>111.32919954590476</v>
      </c>
      <c r="T9" s="57">
        <f t="shared" si="0"/>
        <v>113.65683148172191</v>
      </c>
      <c r="U9" s="57">
        <f t="shared" si="0"/>
        <v>115.8931815203962</v>
      </c>
      <c r="V9" s="57">
        <f t="shared" si="0"/>
        <v>118.12953155907049</v>
      </c>
      <c r="W9" s="57">
        <f t="shared" si="0"/>
        <v>120.26021240795428</v>
      </c>
      <c r="X9" s="57">
        <f t="shared" si="0"/>
        <v>122.38983657965714</v>
      </c>
      <c r="Y9" s="57">
        <f t="shared" si="0"/>
        <v>124.38570793718857</v>
      </c>
      <c r="Z9" s="57">
        <f t="shared" si="0"/>
        <v>126.3552433084343</v>
      </c>
      <c r="AA9" s="57">
        <f t="shared" si="0"/>
        <v>128.32477867968</v>
      </c>
      <c r="AB9" s="57">
        <f t="shared" si="0"/>
        <v>130.29431405092572</v>
      </c>
      <c r="AC9" s="57">
        <f t="shared" si="0"/>
        <v>132.1515149246476</v>
      </c>
      <c r="AD9" s="57">
        <f t="shared" si="0"/>
        <v>133.9075985619505</v>
      </c>
      <c r="AE9" s="57">
        <f t="shared" si="0"/>
        <v>135.66368219925332</v>
      </c>
      <c r="AF9" s="57">
        <f t="shared" si="0"/>
        <v>137.4197658365562</v>
      </c>
      <c r="AG9" s="57">
        <f t="shared" si="0"/>
        <v>139.12951756437332</v>
      </c>
      <c r="AH9" s="58">
        <f t="shared" si="0"/>
        <v>140.67214946773333</v>
      </c>
    </row>
    <row r="10" ht="12.75">
      <c r="A10" s="13"/>
    </row>
    <row r="11" spans="1:2" ht="13.5" thickBot="1">
      <c r="A11" s="13"/>
      <c r="B11" s="2" t="s">
        <v>16</v>
      </c>
    </row>
    <row r="12" spans="1:34" s="3" customFormat="1" ht="12.75">
      <c r="A12" s="32" t="s">
        <v>5</v>
      </c>
      <c r="B12" s="40">
        <v>128.242536</v>
      </c>
      <c r="C12" s="41">
        <v>148.23734</v>
      </c>
      <c r="D12" s="41">
        <v>168.23214399999998</v>
      </c>
      <c r="E12" s="41">
        <v>188.226948</v>
      </c>
      <c r="F12" s="41">
        <v>208.22175199999998</v>
      </c>
      <c r="G12" s="41">
        <v>228.216556</v>
      </c>
      <c r="H12" s="41">
        <v>248.21135999999998</v>
      </c>
      <c r="I12" s="41">
        <v>268.206164</v>
      </c>
      <c r="J12" s="41">
        <v>288.200968</v>
      </c>
      <c r="K12" s="41">
        <v>308.19577200000003</v>
      </c>
      <c r="L12" s="41">
        <v>328.190576</v>
      </c>
      <c r="M12" s="41">
        <v>348.18538</v>
      </c>
      <c r="N12" s="41">
        <v>368.180184</v>
      </c>
      <c r="O12" s="41">
        <v>388.174988</v>
      </c>
      <c r="P12" s="41">
        <v>408.16979200000003</v>
      </c>
      <c r="Q12" s="41">
        <v>428.164596</v>
      </c>
      <c r="R12" s="41">
        <v>448.1594</v>
      </c>
      <c r="S12" s="41">
        <v>468.15420400000005</v>
      </c>
      <c r="T12" s="41">
        <v>488.149008</v>
      </c>
      <c r="U12" s="41">
        <v>508.143812</v>
      </c>
      <c r="V12" s="41">
        <v>528.138616</v>
      </c>
      <c r="W12" s="41">
        <v>548.13342</v>
      </c>
      <c r="X12" s="41">
        <v>568.128224</v>
      </c>
      <c r="Y12" s="41">
        <v>588.123028</v>
      </c>
      <c r="Z12" s="41">
        <v>608.117832</v>
      </c>
      <c r="AA12" s="41">
        <v>628.112636</v>
      </c>
      <c r="AB12" s="41">
        <v>648.10744</v>
      </c>
      <c r="AC12" s="41">
        <v>668.102244</v>
      </c>
      <c r="AD12" s="41">
        <v>688.097048</v>
      </c>
      <c r="AE12" s="41">
        <v>708.091852</v>
      </c>
      <c r="AF12" s="41">
        <v>728.086656</v>
      </c>
      <c r="AG12" s="41">
        <v>748.08146</v>
      </c>
      <c r="AH12" s="42">
        <v>768.076264</v>
      </c>
    </row>
    <row r="13" spans="1:34" s="3" customFormat="1" ht="13.5" thickBot="1">
      <c r="A13" s="43" t="s">
        <v>6</v>
      </c>
      <c r="B13" s="44">
        <v>18.564864</v>
      </c>
      <c r="C13" s="45">
        <v>21.465624</v>
      </c>
      <c r="D13" s="45">
        <v>24.366384</v>
      </c>
      <c r="E13" s="45">
        <v>27.267144000000002</v>
      </c>
      <c r="F13" s="45">
        <v>30.167904</v>
      </c>
      <c r="G13" s="45">
        <v>33.068664</v>
      </c>
      <c r="H13" s="45">
        <v>35.969424000000004</v>
      </c>
      <c r="I13" s="45">
        <v>38.870184</v>
      </c>
      <c r="J13" s="45">
        <v>41.770944</v>
      </c>
      <c r="K13" s="45">
        <v>44.671704</v>
      </c>
      <c r="L13" s="45">
        <v>47.572464</v>
      </c>
      <c r="M13" s="45">
        <v>50.473224</v>
      </c>
      <c r="N13" s="45">
        <v>53.373984</v>
      </c>
      <c r="O13" s="45">
        <v>56.274744</v>
      </c>
      <c r="P13" s="45">
        <v>59.175504000000004</v>
      </c>
      <c r="Q13" s="45">
        <v>62.076264</v>
      </c>
      <c r="R13" s="45">
        <v>64.977024</v>
      </c>
      <c r="S13" s="45">
        <v>67.877784</v>
      </c>
      <c r="T13" s="45">
        <v>70.778544</v>
      </c>
      <c r="U13" s="45">
        <v>73.679304</v>
      </c>
      <c r="V13" s="45">
        <v>76.580064</v>
      </c>
      <c r="W13" s="45">
        <v>79.480824</v>
      </c>
      <c r="X13" s="45">
        <v>82.381584</v>
      </c>
      <c r="Y13" s="45">
        <v>85.282344</v>
      </c>
      <c r="Z13" s="45">
        <v>88.183104</v>
      </c>
      <c r="AA13" s="45">
        <v>91.083864</v>
      </c>
      <c r="AB13" s="45">
        <v>93.984624</v>
      </c>
      <c r="AC13" s="45">
        <v>96.885384</v>
      </c>
      <c r="AD13" s="45">
        <v>99.78614400000001</v>
      </c>
      <c r="AE13" s="45">
        <v>102.686904</v>
      </c>
      <c r="AF13" s="45">
        <v>105.587664</v>
      </c>
      <c r="AG13" s="45">
        <v>108.488424</v>
      </c>
      <c r="AH13" s="46">
        <v>111.389184</v>
      </c>
    </row>
    <row r="14" spans="1:34" s="3" customFormat="1" ht="12.75">
      <c r="A14" s="47" t="s">
        <v>17</v>
      </c>
      <c r="B14" s="48">
        <v>7.739666458192457</v>
      </c>
      <c r="C14" s="49">
        <v>8.211026185465599</v>
      </c>
      <c r="D14" s="49">
        <v>8.6665452916096</v>
      </c>
      <c r="E14" s="49">
        <v>9.122064397753599</v>
      </c>
      <c r="F14" s="49">
        <v>9.575808991764296</v>
      </c>
      <c r="G14" s="49">
        <v>10.000671092620752</v>
      </c>
      <c r="H14" s="49">
        <v>10.42553319347721</v>
      </c>
      <c r="I14" s="49">
        <v>10.850395294333666</v>
      </c>
      <c r="J14" s="49">
        <v>11.256453395020069</v>
      </c>
      <c r="K14" s="49">
        <v>11.650493855133256</v>
      </c>
      <c r="L14" s="49">
        <v>12.037174777080685</v>
      </c>
      <c r="M14" s="49">
        <v>12.420721712245028</v>
      </c>
      <c r="N14" s="49">
        <v>12.788191978137599</v>
      </c>
      <c r="O14" s="49">
        <v>13.148627114000456</v>
      </c>
      <c r="P14" s="49">
        <v>13.500088499847312</v>
      </c>
      <c r="Q14" s="49">
        <v>13.840091281287313</v>
      </c>
      <c r="R14" s="49">
        <v>14.175543787088458</v>
      </c>
      <c r="S14" s="49">
        <v>14.495114214105602</v>
      </c>
      <c r="T14" s="49">
        <v>14.808112830187884</v>
      </c>
      <c r="U14" s="49">
        <v>15.103543135874743</v>
      </c>
      <c r="V14" s="49">
        <v>15.398973441561601</v>
      </c>
      <c r="W14" s="49">
        <v>15.694403747248456</v>
      </c>
      <c r="X14" s="49">
        <v>15.963546809195886</v>
      </c>
      <c r="Y14" s="49">
        <v>16.226959354791312</v>
      </c>
      <c r="Z14" s="49">
        <v>16.490371900386744</v>
      </c>
      <c r="AA14" s="49">
        <v>16.7418210648256</v>
      </c>
      <c r="AB14" s="49">
        <v>16.973215850329602</v>
      </c>
      <c r="AC14" s="49">
        <v>17.2046106358336</v>
      </c>
      <c r="AD14" s="49">
        <v>17.436005421337597</v>
      </c>
      <c r="AE14" s="49">
        <v>17.637742928176458</v>
      </c>
      <c r="AF14" s="49">
        <v>17.837119953589028</v>
      </c>
      <c r="AG14" s="49">
        <v>18.0364969790016</v>
      </c>
      <c r="AH14" s="50">
        <v>18.220540588331886</v>
      </c>
    </row>
    <row r="15" spans="1:34" s="3" customFormat="1" ht="12.75">
      <c r="A15" s="51" t="s">
        <v>18</v>
      </c>
      <c r="B15" s="52">
        <f>B14*($H$2/100)</f>
        <v>7.739666458192457</v>
      </c>
      <c r="C15" s="53">
        <f aca="true" t="shared" si="1" ref="C15:AH15">C14*($H$2/100)</f>
        <v>8.211026185465599</v>
      </c>
      <c r="D15" s="53">
        <f t="shared" si="1"/>
        <v>8.6665452916096</v>
      </c>
      <c r="E15" s="53">
        <f t="shared" si="1"/>
        <v>9.122064397753599</v>
      </c>
      <c r="F15" s="53">
        <f t="shared" si="1"/>
        <v>9.575808991764296</v>
      </c>
      <c r="G15" s="53">
        <f t="shared" si="1"/>
        <v>10.000671092620752</v>
      </c>
      <c r="H15" s="53">
        <f t="shared" si="1"/>
        <v>10.42553319347721</v>
      </c>
      <c r="I15" s="53">
        <f t="shared" si="1"/>
        <v>10.850395294333666</v>
      </c>
      <c r="J15" s="53">
        <f t="shared" si="1"/>
        <v>11.256453395020069</v>
      </c>
      <c r="K15" s="53">
        <f t="shared" si="1"/>
        <v>11.650493855133256</v>
      </c>
      <c r="L15" s="53">
        <f t="shared" si="1"/>
        <v>12.037174777080685</v>
      </c>
      <c r="M15" s="53">
        <f t="shared" si="1"/>
        <v>12.420721712245028</v>
      </c>
      <c r="N15" s="53">
        <f t="shared" si="1"/>
        <v>12.788191978137599</v>
      </c>
      <c r="O15" s="53">
        <f t="shared" si="1"/>
        <v>13.148627114000456</v>
      </c>
      <c r="P15" s="53">
        <f t="shared" si="1"/>
        <v>13.500088499847312</v>
      </c>
      <c r="Q15" s="53">
        <f>Q14*($H$2/100)</f>
        <v>13.840091281287313</v>
      </c>
      <c r="R15" s="53">
        <f t="shared" si="1"/>
        <v>14.175543787088458</v>
      </c>
      <c r="S15" s="53">
        <f t="shared" si="1"/>
        <v>14.495114214105602</v>
      </c>
      <c r="T15" s="53">
        <f t="shared" si="1"/>
        <v>14.808112830187884</v>
      </c>
      <c r="U15" s="53">
        <f t="shared" si="1"/>
        <v>15.103543135874743</v>
      </c>
      <c r="V15" s="53">
        <f t="shared" si="1"/>
        <v>15.398973441561601</v>
      </c>
      <c r="W15" s="53">
        <f t="shared" si="1"/>
        <v>15.694403747248456</v>
      </c>
      <c r="X15" s="53">
        <f t="shared" si="1"/>
        <v>15.963546809195886</v>
      </c>
      <c r="Y15" s="53">
        <f t="shared" si="1"/>
        <v>16.226959354791312</v>
      </c>
      <c r="Z15" s="53">
        <f t="shared" si="1"/>
        <v>16.490371900386744</v>
      </c>
      <c r="AA15" s="53">
        <f t="shared" si="1"/>
        <v>16.7418210648256</v>
      </c>
      <c r="AB15" s="53">
        <f t="shared" si="1"/>
        <v>16.973215850329602</v>
      </c>
      <c r="AC15" s="53">
        <f t="shared" si="1"/>
        <v>17.2046106358336</v>
      </c>
      <c r="AD15" s="53">
        <f t="shared" si="1"/>
        <v>17.436005421337597</v>
      </c>
      <c r="AE15" s="53">
        <f t="shared" si="1"/>
        <v>17.637742928176458</v>
      </c>
      <c r="AF15" s="53">
        <f t="shared" si="1"/>
        <v>17.837119953589028</v>
      </c>
      <c r="AG15" s="53">
        <f t="shared" si="1"/>
        <v>18.0364969790016</v>
      </c>
      <c r="AH15" s="54">
        <f t="shared" si="1"/>
        <v>18.220540588331886</v>
      </c>
    </row>
    <row r="16" spans="1:34" ht="12.75">
      <c r="A16" s="47" t="s">
        <v>7</v>
      </c>
      <c r="B16" s="48">
        <v>64.49722048493715</v>
      </c>
      <c r="C16" s="49">
        <v>68.42521821221332</v>
      </c>
      <c r="D16" s="49">
        <v>72.22121076341334</v>
      </c>
      <c r="E16" s="49">
        <v>76.01720331461333</v>
      </c>
      <c r="F16" s="49">
        <v>79.79840826470247</v>
      </c>
      <c r="G16" s="49">
        <v>83.33892577183961</v>
      </c>
      <c r="H16" s="49">
        <v>86.87944327897677</v>
      </c>
      <c r="I16" s="49">
        <v>90.41996078611389</v>
      </c>
      <c r="J16" s="49">
        <v>93.80377829183391</v>
      </c>
      <c r="K16" s="49">
        <v>97.08744879277714</v>
      </c>
      <c r="L16" s="49">
        <v>100.30978980900571</v>
      </c>
      <c r="M16" s="49">
        <v>103.50601426870857</v>
      </c>
      <c r="N16" s="49">
        <v>106.56826648447999</v>
      </c>
      <c r="O16" s="49">
        <v>109.57189261667047</v>
      </c>
      <c r="P16" s="49">
        <v>112.5007374987276</v>
      </c>
      <c r="Q16" s="49">
        <v>115.33409401072761</v>
      </c>
      <c r="R16" s="49">
        <v>118.12953155907049</v>
      </c>
      <c r="S16" s="49">
        <v>120.79261845088001</v>
      </c>
      <c r="T16" s="49">
        <v>123.4009402515657</v>
      </c>
      <c r="U16" s="49">
        <v>125.86285946562286</v>
      </c>
      <c r="V16" s="49">
        <v>128.32477867968</v>
      </c>
      <c r="W16" s="49">
        <v>130.78669789373714</v>
      </c>
      <c r="X16" s="49">
        <v>133.02955674329905</v>
      </c>
      <c r="Y16" s="49">
        <v>135.2246612899276</v>
      </c>
      <c r="Z16" s="49">
        <v>137.4197658365562</v>
      </c>
      <c r="AA16" s="49">
        <v>139.51517554021333</v>
      </c>
      <c r="AB16" s="49">
        <v>141.44346541941334</v>
      </c>
      <c r="AC16" s="49">
        <v>143.37175529861332</v>
      </c>
      <c r="AD16" s="49">
        <v>145.30004517781333</v>
      </c>
      <c r="AE16" s="49">
        <v>146.98119106813715</v>
      </c>
      <c r="AF16" s="49">
        <v>148.64266627990858</v>
      </c>
      <c r="AG16" s="49">
        <v>150.30414149168</v>
      </c>
      <c r="AH16" s="50">
        <v>151.83783823609906</v>
      </c>
    </row>
    <row r="17" spans="1:34" ht="13.5" thickBot="1">
      <c r="A17" s="55" t="s">
        <v>8</v>
      </c>
      <c r="B17" s="56">
        <f>B16*($H$2/100)</f>
        <v>64.49722048493715</v>
      </c>
      <c r="C17" s="57">
        <f aca="true" t="shared" si="2" ref="C17:AH17">C16*($H$2/100)</f>
        <v>68.42521821221332</v>
      </c>
      <c r="D17" s="57">
        <f t="shared" si="2"/>
        <v>72.22121076341334</v>
      </c>
      <c r="E17" s="57">
        <f t="shared" si="2"/>
        <v>76.01720331461333</v>
      </c>
      <c r="F17" s="57">
        <f t="shared" si="2"/>
        <v>79.79840826470247</v>
      </c>
      <c r="G17" s="57">
        <f t="shared" si="2"/>
        <v>83.33892577183961</v>
      </c>
      <c r="H17" s="57">
        <f t="shared" si="2"/>
        <v>86.87944327897677</v>
      </c>
      <c r="I17" s="57">
        <f t="shared" si="2"/>
        <v>90.41996078611389</v>
      </c>
      <c r="J17" s="57">
        <f t="shared" si="2"/>
        <v>93.80377829183391</v>
      </c>
      <c r="K17" s="57">
        <f t="shared" si="2"/>
        <v>97.08744879277714</v>
      </c>
      <c r="L17" s="57">
        <f t="shared" si="2"/>
        <v>100.30978980900571</v>
      </c>
      <c r="M17" s="57">
        <f t="shared" si="2"/>
        <v>103.50601426870857</v>
      </c>
      <c r="N17" s="57">
        <f t="shared" si="2"/>
        <v>106.56826648447999</v>
      </c>
      <c r="O17" s="57">
        <f t="shared" si="2"/>
        <v>109.57189261667047</v>
      </c>
      <c r="P17" s="57">
        <f t="shared" si="2"/>
        <v>112.5007374987276</v>
      </c>
      <c r="Q17" s="57">
        <f>Q16*($H$2/100)</f>
        <v>115.33409401072761</v>
      </c>
      <c r="R17" s="57">
        <f t="shared" si="2"/>
        <v>118.12953155907049</v>
      </c>
      <c r="S17" s="57">
        <f t="shared" si="2"/>
        <v>120.79261845088001</v>
      </c>
      <c r="T17" s="57">
        <f t="shared" si="2"/>
        <v>123.4009402515657</v>
      </c>
      <c r="U17" s="57">
        <f t="shared" si="2"/>
        <v>125.86285946562286</v>
      </c>
      <c r="V17" s="57">
        <f t="shared" si="2"/>
        <v>128.32477867968</v>
      </c>
      <c r="W17" s="57">
        <f t="shared" si="2"/>
        <v>130.78669789373714</v>
      </c>
      <c r="X17" s="57">
        <f t="shared" si="2"/>
        <v>133.02955674329905</v>
      </c>
      <c r="Y17" s="57">
        <f t="shared" si="2"/>
        <v>135.2246612899276</v>
      </c>
      <c r="Z17" s="57">
        <f t="shared" si="2"/>
        <v>137.4197658365562</v>
      </c>
      <c r="AA17" s="57">
        <f t="shared" si="2"/>
        <v>139.51517554021333</v>
      </c>
      <c r="AB17" s="57">
        <f t="shared" si="2"/>
        <v>141.44346541941334</v>
      </c>
      <c r="AC17" s="57">
        <f t="shared" si="2"/>
        <v>143.37175529861332</v>
      </c>
      <c r="AD17" s="57">
        <f t="shared" si="2"/>
        <v>145.30004517781333</v>
      </c>
      <c r="AE17" s="57">
        <f t="shared" si="2"/>
        <v>146.98119106813715</v>
      </c>
      <c r="AF17" s="57">
        <f t="shared" si="2"/>
        <v>148.64266627990858</v>
      </c>
      <c r="AG17" s="57">
        <f t="shared" si="2"/>
        <v>150.30414149168</v>
      </c>
      <c r="AH17" s="58">
        <f t="shared" si="2"/>
        <v>151.83783823609906</v>
      </c>
    </row>
    <row r="18" ht="12.75">
      <c r="A18" s="38"/>
    </row>
    <row r="19" spans="1:2" ht="13.5" thickBot="1">
      <c r="A19" s="38"/>
      <c r="B19" s="2" t="s">
        <v>19</v>
      </c>
    </row>
    <row r="20" spans="1:34" s="3" customFormat="1" ht="13.5" thickBot="1">
      <c r="A20" s="59" t="s">
        <v>5</v>
      </c>
      <c r="B20" s="60">
        <v>-120</v>
      </c>
      <c r="C20" s="61">
        <v>-114</v>
      </c>
      <c r="D20" s="61">
        <v>-108</v>
      </c>
      <c r="E20" s="61">
        <v>-101</v>
      </c>
      <c r="F20" s="61">
        <v>-95</v>
      </c>
      <c r="G20" s="61">
        <v>-89</v>
      </c>
      <c r="H20" s="61">
        <v>-83</v>
      </c>
      <c r="I20" s="61">
        <v>-76</v>
      </c>
      <c r="J20" s="61">
        <v>-70</v>
      </c>
      <c r="K20" s="61">
        <v>-64</v>
      </c>
      <c r="L20" s="61">
        <v>-58</v>
      </c>
      <c r="M20" s="61">
        <v>-51</v>
      </c>
      <c r="N20" s="61">
        <v>-45</v>
      </c>
      <c r="O20" s="61">
        <v>-39</v>
      </c>
      <c r="P20" s="61">
        <v>-33</v>
      </c>
      <c r="Q20" s="61">
        <v>-26</v>
      </c>
      <c r="R20" s="61">
        <v>-20</v>
      </c>
      <c r="S20" s="61">
        <v>-14</v>
      </c>
      <c r="T20" s="61">
        <v>-8</v>
      </c>
      <c r="U20" s="61">
        <v>-1</v>
      </c>
      <c r="V20" s="61">
        <v>5</v>
      </c>
      <c r="W20" s="61">
        <v>11</v>
      </c>
      <c r="X20" s="61">
        <v>18</v>
      </c>
      <c r="Y20" s="61">
        <v>24</v>
      </c>
      <c r="Z20" s="61">
        <v>30</v>
      </c>
      <c r="AA20" s="61">
        <v>36</v>
      </c>
      <c r="AB20" s="61">
        <v>43</v>
      </c>
      <c r="AC20" s="61">
        <v>49</v>
      </c>
      <c r="AD20" s="61">
        <v>55</v>
      </c>
      <c r="AE20" s="61">
        <v>61</v>
      </c>
      <c r="AF20" s="61">
        <v>68</v>
      </c>
      <c r="AG20" s="61">
        <v>74</v>
      </c>
      <c r="AH20" s="62">
        <v>80</v>
      </c>
    </row>
    <row r="21" spans="1:34" s="3" customFormat="1" ht="12.75">
      <c r="A21" s="47" t="s">
        <v>17</v>
      </c>
      <c r="B21" s="48">
        <v>11.095440482257143</v>
      </c>
      <c r="C21" s="49">
        <v>11.216623890885712</v>
      </c>
      <c r="D21" s="49">
        <v>11.337807299514285</v>
      </c>
      <c r="E21" s="49">
        <v>11.476972397714286</v>
      </c>
      <c r="F21" s="49">
        <v>11.592946281142856</v>
      </c>
      <c r="G21" s="49">
        <v>11.708920164571428</v>
      </c>
      <c r="H21" s="49">
        <v>11.824894048</v>
      </c>
      <c r="I21" s="49">
        <v>11.960196912</v>
      </c>
      <c r="J21" s="49">
        <v>12.07617079542857</v>
      </c>
      <c r="K21" s="49">
        <v>12.192144678857142</v>
      </c>
      <c r="L21" s="49">
        <v>12.308118562285712</v>
      </c>
      <c r="M21" s="49">
        <v>12.439315396571427</v>
      </c>
      <c r="N21" s="49">
        <v>12.549527593142855</v>
      </c>
      <c r="O21" s="49">
        <v>12.659739789714283</v>
      </c>
      <c r="P21" s="49">
        <v>12.769951986285713</v>
      </c>
      <c r="Q21" s="49">
        <v>12.898532882285712</v>
      </c>
      <c r="R21" s="49">
        <v>13.008110410285715</v>
      </c>
      <c r="S21" s="49">
        <v>13.113521201142856</v>
      </c>
      <c r="T21" s="49">
        <v>13.218931992</v>
      </c>
      <c r="U21" s="49">
        <v>13.341911247999999</v>
      </c>
      <c r="V21" s="49">
        <v>13.447322038857143</v>
      </c>
      <c r="W21" s="49">
        <v>13.552732829714286</v>
      </c>
      <c r="X21" s="49">
        <v>13.6722628</v>
      </c>
      <c r="Y21" s="49">
        <v>13.772872185142857</v>
      </c>
      <c r="Z21" s="49">
        <v>13.873481570285714</v>
      </c>
      <c r="AA21" s="49">
        <v>13.974090955428572</v>
      </c>
      <c r="AB21" s="49">
        <v>14.091468571428571</v>
      </c>
      <c r="AC21" s="49">
        <v>14.191415693714287</v>
      </c>
      <c r="AD21" s="49">
        <v>14.287223673142856</v>
      </c>
      <c r="AE21" s="49">
        <v>14.383031652571429</v>
      </c>
      <c r="AF21" s="49">
        <v>14.49480762857143</v>
      </c>
      <c r="AG21" s="49">
        <v>14.590615608000002</v>
      </c>
      <c r="AH21" s="50">
        <v>14.68642358742857</v>
      </c>
    </row>
    <row r="22" spans="1:34" s="3" customFormat="1" ht="12.75">
      <c r="A22" s="51" t="s">
        <v>18</v>
      </c>
      <c r="B22" s="52">
        <f>B21*($H$2/100)</f>
        <v>11.095440482257143</v>
      </c>
      <c r="C22" s="53">
        <f aca="true" t="shared" si="3" ref="C22:AH22">C21*($H$2/100)</f>
        <v>11.216623890885712</v>
      </c>
      <c r="D22" s="53">
        <f t="shared" si="3"/>
        <v>11.337807299514285</v>
      </c>
      <c r="E22" s="53">
        <f t="shared" si="3"/>
        <v>11.476972397714286</v>
      </c>
      <c r="F22" s="53">
        <f t="shared" si="3"/>
        <v>11.592946281142856</v>
      </c>
      <c r="G22" s="53">
        <f t="shared" si="3"/>
        <v>11.708920164571428</v>
      </c>
      <c r="H22" s="53">
        <f t="shared" si="3"/>
        <v>11.824894048</v>
      </c>
      <c r="I22" s="53">
        <f t="shared" si="3"/>
        <v>11.960196912</v>
      </c>
      <c r="J22" s="53">
        <f t="shared" si="3"/>
        <v>12.07617079542857</v>
      </c>
      <c r="K22" s="53">
        <f t="shared" si="3"/>
        <v>12.192144678857142</v>
      </c>
      <c r="L22" s="53">
        <f t="shared" si="3"/>
        <v>12.308118562285712</v>
      </c>
      <c r="M22" s="53">
        <f t="shared" si="3"/>
        <v>12.439315396571427</v>
      </c>
      <c r="N22" s="53">
        <f t="shared" si="3"/>
        <v>12.549527593142855</v>
      </c>
      <c r="O22" s="53">
        <f t="shared" si="3"/>
        <v>12.659739789714283</v>
      </c>
      <c r="P22" s="53">
        <f t="shared" si="3"/>
        <v>12.769951986285713</v>
      </c>
      <c r="Q22" s="53">
        <f>Q21*($H$2/100)</f>
        <v>12.898532882285712</v>
      </c>
      <c r="R22" s="53">
        <f t="shared" si="3"/>
        <v>13.008110410285715</v>
      </c>
      <c r="S22" s="53">
        <f t="shared" si="3"/>
        <v>13.113521201142856</v>
      </c>
      <c r="T22" s="53">
        <f t="shared" si="3"/>
        <v>13.218931992</v>
      </c>
      <c r="U22" s="53">
        <f t="shared" si="3"/>
        <v>13.341911247999999</v>
      </c>
      <c r="V22" s="53">
        <f t="shared" si="3"/>
        <v>13.447322038857143</v>
      </c>
      <c r="W22" s="53">
        <f t="shared" si="3"/>
        <v>13.552732829714286</v>
      </c>
      <c r="X22" s="53">
        <f t="shared" si="3"/>
        <v>13.6722628</v>
      </c>
      <c r="Y22" s="53">
        <f t="shared" si="3"/>
        <v>13.772872185142857</v>
      </c>
      <c r="Z22" s="53">
        <f t="shared" si="3"/>
        <v>13.873481570285714</v>
      </c>
      <c r="AA22" s="53">
        <f t="shared" si="3"/>
        <v>13.974090955428572</v>
      </c>
      <c r="AB22" s="53">
        <f t="shared" si="3"/>
        <v>14.091468571428571</v>
      </c>
      <c r="AC22" s="53">
        <f t="shared" si="3"/>
        <v>14.191415693714287</v>
      </c>
      <c r="AD22" s="53">
        <f t="shared" si="3"/>
        <v>14.287223673142856</v>
      </c>
      <c r="AE22" s="53">
        <f t="shared" si="3"/>
        <v>14.383031652571429</v>
      </c>
      <c r="AF22" s="53">
        <f t="shared" si="3"/>
        <v>14.49480762857143</v>
      </c>
      <c r="AG22" s="53">
        <f t="shared" si="3"/>
        <v>14.590615608000002</v>
      </c>
      <c r="AH22" s="54">
        <f t="shared" si="3"/>
        <v>14.68642358742857</v>
      </c>
    </row>
    <row r="23" spans="1:34" ht="12.75">
      <c r="A23" s="47" t="s">
        <v>7</v>
      </c>
      <c r="B23" s="48">
        <v>92.46200401880952</v>
      </c>
      <c r="C23" s="49">
        <v>93.47186575738094</v>
      </c>
      <c r="D23" s="49">
        <v>94.48172749595238</v>
      </c>
      <c r="E23" s="49">
        <v>95.64143664761906</v>
      </c>
      <c r="F23" s="49">
        <v>96.60788567619048</v>
      </c>
      <c r="G23" s="49">
        <v>97.5743347047619</v>
      </c>
      <c r="H23" s="49">
        <v>98.54078373333334</v>
      </c>
      <c r="I23" s="49">
        <v>99.6683076</v>
      </c>
      <c r="J23" s="49">
        <v>100.63475662857142</v>
      </c>
      <c r="K23" s="49">
        <v>101.60120565714286</v>
      </c>
      <c r="L23" s="49">
        <v>102.56765468571427</v>
      </c>
      <c r="M23" s="49">
        <v>103.66096163809523</v>
      </c>
      <c r="N23" s="49">
        <v>104.5793966095238</v>
      </c>
      <c r="O23" s="49">
        <v>105.49783158095237</v>
      </c>
      <c r="P23" s="49">
        <v>106.41626655238095</v>
      </c>
      <c r="Q23" s="49">
        <v>107.4877740190476</v>
      </c>
      <c r="R23" s="49">
        <v>108.40092008571429</v>
      </c>
      <c r="S23" s="49">
        <v>109.27934334285713</v>
      </c>
      <c r="T23" s="49">
        <v>110.1577666</v>
      </c>
      <c r="U23" s="49">
        <v>111.18259373333333</v>
      </c>
      <c r="V23" s="49">
        <v>112.06101699047619</v>
      </c>
      <c r="W23" s="49">
        <v>112.93944024761905</v>
      </c>
      <c r="X23" s="49">
        <v>113.93552333333334</v>
      </c>
      <c r="Y23" s="49">
        <v>114.77393487619048</v>
      </c>
      <c r="Z23" s="49">
        <v>115.61234641904763</v>
      </c>
      <c r="AA23" s="49">
        <v>116.45075796190477</v>
      </c>
      <c r="AB23" s="49">
        <v>117.42890476190476</v>
      </c>
      <c r="AC23" s="49">
        <v>118.26179744761906</v>
      </c>
      <c r="AD23" s="49">
        <v>119.06019727619048</v>
      </c>
      <c r="AE23" s="49">
        <v>119.85859710476191</v>
      </c>
      <c r="AF23" s="49">
        <v>120.79006357142858</v>
      </c>
      <c r="AG23" s="49">
        <v>121.58846340000002</v>
      </c>
      <c r="AH23" s="50">
        <v>122.38686322857141</v>
      </c>
    </row>
    <row r="24" spans="1:34" ht="13.5" thickBot="1">
      <c r="A24" s="55" t="s">
        <v>8</v>
      </c>
      <c r="B24" s="56">
        <f>B23*($H$2/100)</f>
        <v>92.46200401880952</v>
      </c>
      <c r="C24" s="57">
        <f aca="true" t="shared" si="4" ref="C24:AH24">C23*($H$2/100)</f>
        <v>93.47186575738094</v>
      </c>
      <c r="D24" s="57">
        <f t="shared" si="4"/>
        <v>94.48172749595238</v>
      </c>
      <c r="E24" s="57">
        <f t="shared" si="4"/>
        <v>95.64143664761906</v>
      </c>
      <c r="F24" s="57">
        <f t="shared" si="4"/>
        <v>96.60788567619048</v>
      </c>
      <c r="G24" s="57">
        <f t="shared" si="4"/>
        <v>97.5743347047619</v>
      </c>
      <c r="H24" s="57">
        <f t="shared" si="4"/>
        <v>98.54078373333334</v>
      </c>
      <c r="I24" s="57">
        <f t="shared" si="4"/>
        <v>99.6683076</v>
      </c>
      <c r="J24" s="57">
        <f t="shared" si="4"/>
        <v>100.63475662857142</v>
      </c>
      <c r="K24" s="57">
        <f t="shared" si="4"/>
        <v>101.60120565714286</v>
      </c>
      <c r="L24" s="57">
        <f t="shared" si="4"/>
        <v>102.56765468571427</v>
      </c>
      <c r="M24" s="57">
        <f t="shared" si="4"/>
        <v>103.66096163809523</v>
      </c>
      <c r="N24" s="57">
        <f t="shared" si="4"/>
        <v>104.5793966095238</v>
      </c>
      <c r="O24" s="57">
        <f t="shared" si="4"/>
        <v>105.49783158095237</v>
      </c>
      <c r="P24" s="57">
        <f t="shared" si="4"/>
        <v>106.41626655238095</v>
      </c>
      <c r="Q24" s="57">
        <f>Q23*($H$2/100)</f>
        <v>107.4877740190476</v>
      </c>
      <c r="R24" s="57">
        <f t="shared" si="4"/>
        <v>108.40092008571429</v>
      </c>
      <c r="S24" s="57">
        <f t="shared" si="4"/>
        <v>109.27934334285713</v>
      </c>
      <c r="T24" s="57">
        <f t="shared" si="4"/>
        <v>110.1577666</v>
      </c>
      <c r="U24" s="57">
        <f t="shared" si="4"/>
        <v>111.18259373333333</v>
      </c>
      <c r="V24" s="57">
        <f t="shared" si="4"/>
        <v>112.06101699047619</v>
      </c>
      <c r="W24" s="57">
        <f t="shared" si="4"/>
        <v>112.93944024761905</v>
      </c>
      <c r="X24" s="57">
        <f t="shared" si="4"/>
        <v>113.93552333333334</v>
      </c>
      <c r="Y24" s="57">
        <f t="shared" si="4"/>
        <v>114.77393487619048</v>
      </c>
      <c r="Z24" s="57">
        <f t="shared" si="4"/>
        <v>115.61234641904763</v>
      </c>
      <c r="AA24" s="57">
        <f t="shared" si="4"/>
        <v>116.45075796190477</v>
      </c>
      <c r="AB24" s="57">
        <f t="shared" si="4"/>
        <v>117.42890476190476</v>
      </c>
      <c r="AC24" s="57">
        <f t="shared" si="4"/>
        <v>118.26179744761906</v>
      </c>
      <c r="AD24" s="57">
        <f t="shared" si="4"/>
        <v>119.06019727619048</v>
      </c>
      <c r="AE24" s="57">
        <f t="shared" si="4"/>
        <v>119.85859710476191</v>
      </c>
      <c r="AF24" s="57">
        <f t="shared" si="4"/>
        <v>120.79006357142858</v>
      </c>
      <c r="AG24" s="57">
        <f t="shared" si="4"/>
        <v>121.58846340000002</v>
      </c>
      <c r="AH24" s="58">
        <f t="shared" si="4"/>
        <v>122.38686322857141</v>
      </c>
    </row>
    <row r="25" ht="12.75">
      <c r="A25" s="38"/>
    </row>
    <row r="26" spans="1:2" ht="13.5" thickBot="1">
      <c r="A26" s="38"/>
      <c r="B26" s="2" t="s">
        <v>19</v>
      </c>
    </row>
    <row r="27" spans="1:34" s="3" customFormat="1" ht="13.5" thickBot="1">
      <c r="A27" s="59" t="s">
        <v>5</v>
      </c>
      <c r="B27" s="60">
        <v>-80</v>
      </c>
      <c r="C27" s="61">
        <v>-70</v>
      </c>
      <c r="D27" s="61">
        <v>-60</v>
      </c>
      <c r="E27" s="61">
        <v>-50</v>
      </c>
      <c r="F27" s="61">
        <v>-40</v>
      </c>
      <c r="G27" s="61">
        <v>-30</v>
      </c>
      <c r="H27" s="61">
        <v>-20</v>
      </c>
      <c r="I27" s="61">
        <v>-10</v>
      </c>
      <c r="J27" s="61">
        <v>0</v>
      </c>
      <c r="K27" s="61">
        <v>10</v>
      </c>
      <c r="L27" s="61">
        <v>20</v>
      </c>
      <c r="M27" s="61">
        <v>30</v>
      </c>
      <c r="N27" s="61">
        <v>40</v>
      </c>
      <c r="O27" s="61">
        <v>50</v>
      </c>
      <c r="P27" s="61">
        <v>60</v>
      </c>
      <c r="Q27" s="61">
        <v>70</v>
      </c>
      <c r="R27" s="62">
        <v>80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s="3" customFormat="1" ht="12.75">
      <c r="A28" s="47" t="s">
        <v>17</v>
      </c>
      <c r="B28" s="48">
        <v>11.882880989714286</v>
      </c>
      <c r="C28" s="49">
        <v>12.07617079542857</v>
      </c>
      <c r="D28" s="49">
        <v>12.269460601142855</v>
      </c>
      <c r="E28" s="49">
        <v>12.457684095999998</v>
      </c>
      <c r="F28" s="49">
        <v>12.641371090285714</v>
      </c>
      <c r="G28" s="49">
        <v>12.825058084571427</v>
      </c>
      <c r="H28" s="49">
        <v>13.008110410285715</v>
      </c>
      <c r="I28" s="49">
        <v>13.183795061714283</v>
      </c>
      <c r="J28" s="49">
        <v>13.359479713142855</v>
      </c>
      <c r="K28" s="49">
        <v>13.535164364571427</v>
      </c>
      <c r="L28" s="49">
        <v>13.705799261714283</v>
      </c>
      <c r="M28" s="49">
        <v>13.873481570285714</v>
      </c>
      <c r="N28" s="49">
        <v>14.041163878857143</v>
      </c>
      <c r="O28" s="49">
        <v>14.207383690285715</v>
      </c>
      <c r="P28" s="49">
        <v>14.367063656000001</v>
      </c>
      <c r="Q28" s="49">
        <v>14.526743621714285</v>
      </c>
      <c r="R28" s="50">
        <v>14.68642358742857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s="3" customFormat="1" ht="12.75">
      <c r="A29" s="51" t="s">
        <v>18</v>
      </c>
      <c r="B29" s="52">
        <f>B28*($H$2/100)</f>
        <v>11.882880989714286</v>
      </c>
      <c r="C29" s="53">
        <f aca="true" t="shared" si="5" ref="C29:R29">C28*($H$2/100)</f>
        <v>12.07617079542857</v>
      </c>
      <c r="D29" s="53">
        <f t="shared" si="5"/>
        <v>12.269460601142855</v>
      </c>
      <c r="E29" s="53">
        <f t="shared" si="5"/>
        <v>12.457684095999998</v>
      </c>
      <c r="F29" s="53">
        <f t="shared" si="5"/>
        <v>12.641371090285714</v>
      </c>
      <c r="G29" s="53">
        <f t="shared" si="5"/>
        <v>12.825058084571427</v>
      </c>
      <c r="H29" s="53">
        <f t="shared" si="5"/>
        <v>13.008110410285715</v>
      </c>
      <c r="I29" s="53">
        <f t="shared" si="5"/>
        <v>13.183795061714283</v>
      </c>
      <c r="J29" s="53">
        <f t="shared" si="5"/>
        <v>13.359479713142855</v>
      </c>
      <c r="K29" s="53">
        <f t="shared" si="5"/>
        <v>13.535164364571427</v>
      </c>
      <c r="L29" s="53">
        <f t="shared" si="5"/>
        <v>13.705799261714283</v>
      </c>
      <c r="M29" s="53">
        <f t="shared" si="5"/>
        <v>13.873481570285714</v>
      </c>
      <c r="N29" s="53">
        <f t="shared" si="5"/>
        <v>14.041163878857143</v>
      </c>
      <c r="O29" s="53">
        <f t="shared" si="5"/>
        <v>14.207383690285715</v>
      </c>
      <c r="P29" s="53">
        <f t="shared" si="5"/>
        <v>14.367063656000001</v>
      </c>
      <c r="Q29" s="53">
        <f>Q28*($H$2/100)</f>
        <v>14.526743621714285</v>
      </c>
      <c r="R29" s="54">
        <f t="shared" si="5"/>
        <v>14.68642358742857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18" ht="12.75">
      <c r="A30" s="47" t="s">
        <v>7</v>
      </c>
      <c r="B30" s="48">
        <v>99.02400824761905</v>
      </c>
      <c r="C30" s="49">
        <v>100.63475662857142</v>
      </c>
      <c r="D30" s="49">
        <v>102.2455050095238</v>
      </c>
      <c r="E30" s="49">
        <v>103.81403413333332</v>
      </c>
      <c r="F30" s="49">
        <v>105.34475908571429</v>
      </c>
      <c r="G30" s="49">
        <v>106.87548403809524</v>
      </c>
      <c r="H30" s="49">
        <v>108.40092008571429</v>
      </c>
      <c r="I30" s="49">
        <v>109.86495884761904</v>
      </c>
      <c r="J30" s="49">
        <v>111.3289976095238</v>
      </c>
      <c r="K30" s="49">
        <v>112.79303637142857</v>
      </c>
      <c r="L30" s="49">
        <v>114.21499384761903</v>
      </c>
      <c r="M30" s="49">
        <v>115.61234641904763</v>
      </c>
      <c r="N30" s="49">
        <v>117.0096989904762</v>
      </c>
      <c r="O30" s="49">
        <v>118.39486408571429</v>
      </c>
      <c r="P30" s="49">
        <v>119.72553046666668</v>
      </c>
      <c r="Q30" s="49">
        <v>121.05619684761905</v>
      </c>
      <c r="R30" s="50">
        <v>122.38686322857141</v>
      </c>
    </row>
    <row r="31" spans="1:18" ht="13.5" thickBot="1">
      <c r="A31" s="55" t="s">
        <v>8</v>
      </c>
      <c r="B31" s="56">
        <f>B30*($H$2/100)</f>
        <v>99.02400824761905</v>
      </c>
      <c r="C31" s="57">
        <f aca="true" t="shared" si="6" ref="C31:R31">C30*($H$2/100)</f>
        <v>100.63475662857142</v>
      </c>
      <c r="D31" s="57">
        <f t="shared" si="6"/>
        <v>102.2455050095238</v>
      </c>
      <c r="E31" s="57">
        <f t="shared" si="6"/>
        <v>103.81403413333332</v>
      </c>
      <c r="F31" s="57">
        <f t="shared" si="6"/>
        <v>105.34475908571429</v>
      </c>
      <c r="G31" s="57">
        <f t="shared" si="6"/>
        <v>106.87548403809524</v>
      </c>
      <c r="H31" s="57">
        <f t="shared" si="6"/>
        <v>108.40092008571429</v>
      </c>
      <c r="I31" s="57">
        <f t="shared" si="6"/>
        <v>109.86495884761904</v>
      </c>
      <c r="J31" s="57">
        <f t="shared" si="6"/>
        <v>111.3289976095238</v>
      </c>
      <c r="K31" s="57">
        <f t="shared" si="6"/>
        <v>112.79303637142857</v>
      </c>
      <c r="L31" s="57">
        <f t="shared" si="6"/>
        <v>114.21499384761903</v>
      </c>
      <c r="M31" s="57">
        <f t="shared" si="6"/>
        <v>115.61234641904763</v>
      </c>
      <c r="N31" s="57">
        <f t="shared" si="6"/>
        <v>117.0096989904762</v>
      </c>
      <c r="O31" s="57">
        <f t="shared" si="6"/>
        <v>118.39486408571429</v>
      </c>
      <c r="P31" s="57">
        <f t="shared" si="6"/>
        <v>119.72553046666668</v>
      </c>
      <c r="Q31" s="57">
        <f>Q30*($H$2/100)</f>
        <v>121.05619684761905</v>
      </c>
      <c r="R31" s="58">
        <f t="shared" si="6"/>
        <v>122.38686322857141</v>
      </c>
    </row>
    <row r="32" ht="12.75">
      <c r="A32" s="38"/>
    </row>
    <row r="33" spans="1:2" ht="13.5" thickBot="1">
      <c r="A33" s="38"/>
      <c r="B33" s="2" t="s">
        <v>19</v>
      </c>
    </row>
    <row r="34" spans="1:34" s="3" customFormat="1" ht="13.5" thickBot="1">
      <c r="A34" s="59" t="s">
        <v>5</v>
      </c>
      <c r="B34" s="60">
        <v>0</v>
      </c>
      <c r="C34" s="61">
        <v>5</v>
      </c>
      <c r="D34" s="61">
        <v>10</v>
      </c>
      <c r="E34" s="61">
        <v>15</v>
      </c>
      <c r="F34" s="61">
        <v>20</v>
      </c>
      <c r="G34" s="61">
        <v>25</v>
      </c>
      <c r="H34" s="61">
        <v>30</v>
      </c>
      <c r="I34" s="61">
        <v>35</v>
      </c>
      <c r="J34" s="61">
        <v>40</v>
      </c>
      <c r="K34" s="61">
        <v>45</v>
      </c>
      <c r="L34" s="61">
        <v>50</v>
      </c>
      <c r="M34" s="61">
        <v>55</v>
      </c>
      <c r="N34" s="61">
        <v>60</v>
      </c>
      <c r="O34" s="61">
        <v>65</v>
      </c>
      <c r="P34" s="61">
        <v>70</v>
      </c>
      <c r="Q34" s="61">
        <v>75</v>
      </c>
      <c r="R34" s="62">
        <v>80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3" customFormat="1" ht="12.75">
      <c r="A35" s="47" t="s">
        <v>17</v>
      </c>
      <c r="B35" s="48">
        <v>13.359479713142855</v>
      </c>
      <c r="C35" s="49">
        <v>13.447322038857143</v>
      </c>
      <c r="D35" s="49">
        <v>13.535164364571427</v>
      </c>
      <c r="E35" s="49">
        <v>13.62195810742857</v>
      </c>
      <c r="F35" s="49">
        <v>13.705799261714283</v>
      </c>
      <c r="G35" s="49">
        <v>13.789640416</v>
      </c>
      <c r="H35" s="49">
        <v>13.873481570285714</v>
      </c>
      <c r="I35" s="49">
        <v>13.957322724571426</v>
      </c>
      <c r="J35" s="49">
        <v>14.041163878857143</v>
      </c>
      <c r="K35" s="49">
        <v>14.125005033142857</v>
      </c>
      <c r="L35" s="49">
        <v>14.207383690285715</v>
      </c>
      <c r="M35" s="49">
        <v>14.287223673142856</v>
      </c>
      <c r="N35" s="49">
        <v>14.367063656000001</v>
      </c>
      <c r="O35" s="49">
        <v>14.446903638857142</v>
      </c>
      <c r="P35" s="49">
        <v>14.526743621714285</v>
      </c>
      <c r="Q35" s="49">
        <v>14.606583604571428</v>
      </c>
      <c r="R35" s="50">
        <v>14.68642358742857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3" customFormat="1" ht="12.75">
      <c r="A36" s="51" t="s">
        <v>18</v>
      </c>
      <c r="B36" s="52">
        <f>B35*($H$2/100)</f>
        <v>13.359479713142855</v>
      </c>
      <c r="C36" s="53">
        <f aca="true" t="shared" si="7" ref="C36:R36">C35*($H$2/100)</f>
        <v>13.447322038857143</v>
      </c>
      <c r="D36" s="53">
        <f t="shared" si="7"/>
        <v>13.535164364571427</v>
      </c>
      <c r="E36" s="53">
        <f t="shared" si="7"/>
        <v>13.62195810742857</v>
      </c>
      <c r="F36" s="53">
        <f t="shared" si="7"/>
        <v>13.705799261714283</v>
      </c>
      <c r="G36" s="53">
        <f t="shared" si="7"/>
        <v>13.789640416</v>
      </c>
      <c r="H36" s="53">
        <f t="shared" si="7"/>
        <v>13.873481570285714</v>
      </c>
      <c r="I36" s="53">
        <f t="shared" si="7"/>
        <v>13.957322724571426</v>
      </c>
      <c r="J36" s="53">
        <f t="shared" si="7"/>
        <v>14.041163878857143</v>
      </c>
      <c r="K36" s="53">
        <f t="shared" si="7"/>
        <v>14.125005033142857</v>
      </c>
      <c r="L36" s="53">
        <f t="shared" si="7"/>
        <v>14.207383690285715</v>
      </c>
      <c r="M36" s="53">
        <f t="shared" si="7"/>
        <v>14.287223673142856</v>
      </c>
      <c r="N36" s="53">
        <f t="shared" si="7"/>
        <v>14.367063656000001</v>
      </c>
      <c r="O36" s="53">
        <f t="shared" si="7"/>
        <v>14.446903638857142</v>
      </c>
      <c r="P36" s="53">
        <f t="shared" si="7"/>
        <v>14.526743621714285</v>
      </c>
      <c r="Q36" s="53">
        <f>Q35*($H$2/100)</f>
        <v>14.606583604571428</v>
      </c>
      <c r="R36" s="54">
        <f t="shared" si="7"/>
        <v>14.68642358742857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18" ht="12.75">
      <c r="A37" s="47" t="s">
        <v>7</v>
      </c>
      <c r="B37" s="48">
        <v>111.3289976095238</v>
      </c>
      <c r="C37" s="49">
        <v>112.06101699047619</v>
      </c>
      <c r="D37" s="49">
        <v>112.79303637142857</v>
      </c>
      <c r="E37" s="49">
        <v>113.51631756190476</v>
      </c>
      <c r="F37" s="49">
        <v>114.21499384761903</v>
      </c>
      <c r="G37" s="49">
        <v>114.91367013333333</v>
      </c>
      <c r="H37" s="49">
        <v>115.61234641904763</v>
      </c>
      <c r="I37" s="49">
        <v>116.3110227047619</v>
      </c>
      <c r="J37" s="49">
        <v>117.0096989904762</v>
      </c>
      <c r="K37" s="49">
        <v>117.70837527619048</v>
      </c>
      <c r="L37" s="49">
        <v>118.39486408571429</v>
      </c>
      <c r="M37" s="49">
        <v>119.06019727619048</v>
      </c>
      <c r="N37" s="49">
        <v>119.72553046666668</v>
      </c>
      <c r="O37" s="49">
        <v>120.39086365714286</v>
      </c>
      <c r="P37" s="49">
        <v>121.05619684761905</v>
      </c>
      <c r="Q37" s="49">
        <v>121.72153003809524</v>
      </c>
      <c r="R37" s="50">
        <v>122.38686322857141</v>
      </c>
    </row>
    <row r="38" spans="1:18" ht="13.5" thickBot="1">
      <c r="A38" s="55" t="s">
        <v>8</v>
      </c>
      <c r="B38" s="56">
        <f>B37*($H$2/100)</f>
        <v>111.3289976095238</v>
      </c>
      <c r="C38" s="57">
        <f aca="true" t="shared" si="8" ref="C38:R38">C37*($H$2/100)</f>
        <v>112.06101699047619</v>
      </c>
      <c r="D38" s="57">
        <f t="shared" si="8"/>
        <v>112.79303637142857</v>
      </c>
      <c r="E38" s="57">
        <f t="shared" si="8"/>
        <v>113.51631756190476</v>
      </c>
      <c r="F38" s="57">
        <f t="shared" si="8"/>
        <v>114.21499384761903</v>
      </c>
      <c r="G38" s="57">
        <f t="shared" si="8"/>
        <v>114.91367013333333</v>
      </c>
      <c r="H38" s="57">
        <f t="shared" si="8"/>
        <v>115.61234641904763</v>
      </c>
      <c r="I38" s="57">
        <f t="shared" si="8"/>
        <v>116.3110227047619</v>
      </c>
      <c r="J38" s="57">
        <f t="shared" si="8"/>
        <v>117.0096989904762</v>
      </c>
      <c r="K38" s="57">
        <f t="shared" si="8"/>
        <v>117.70837527619048</v>
      </c>
      <c r="L38" s="57">
        <f t="shared" si="8"/>
        <v>118.39486408571429</v>
      </c>
      <c r="M38" s="57">
        <f t="shared" si="8"/>
        <v>119.06019727619048</v>
      </c>
      <c r="N38" s="57">
        <f t="shared" si="8"/>
        <v>119.72553046666668</v>
      </c>
      <c r="O38" s="57">
        <f t="shared" si="8"/>
        <v>120.39086365714286</v>
      </c>
      <c r="P38" s="57">
        <f t="shared" si="8"/>
        <v>121.05619684761905</v>
      </c>
      <c r="Q38" s="57">
        <f>Q37*($H$2/100)</f>
        <v>121.72153003809524</v>
      </c>
      <c r="R38" s="58">
        <f t="shared" si="8"/>
        <v>122.38686322857141</v>
      </c>
    </row>
    <row r="39" ht="12.75">
      <c r="A39" s="38"/>
    </row>
    <row r="40" spans="1:2" ht="13.5" thickBot="1">
      <c r="A40" s="38"/>
      <c r="B40" s="2" t="s">
        <v>19</v>
      </c>
    </row>
    <row r="41" spans="1:34" s="3" customFormat="1" ht="13.5" thickBot="1">
      <c r="A41" s="59" t="s">
        <v>5</v>
      </c>
      <c r="B41" s="60">
        <v>0</v>
      </c>
      <c r="C41" s="61">
        <v>10</v>
      </c>
      <c r="D41" s="61">
        <v>20</v>
      </c>
      <c r="E41" s="61">
        <v>30</v>
      </c>
      <c r="F41" s="61">
        <v>40</v>
      </c>
      <c r="G41" s="61">
        <v>50</v>
      </c>
      <c r="H41" s="61">
        <v>60</v>
      </c>
      <c r="I41" s="61">
        <v>70</v>
      </c>
      <c r="J41" s="61">
        <v>80</v>
      </c>
      <c r="K41" s="61">
        <v>90</v>
      </c>
      <c r="L41" s="62">
        <v>100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3" customFormat="1" ht="12.75">
      <c r="A42" s="47" t="s">
        <v>17</v>
      </c>
      <c r="B42" s="48">
        <v>13.359479713142855</v>
      </c>
      <c r="C42" s="49">
        <v>13.535164364571427</v>
      </c>
      <c r="D42" s="49">
        <v>13.705799261714283</v>
      </c>
      <c r="E42" s="49">
        <v>13.873481570285714</v>
      </c>
      <c r="F42" s="49">
        <v>14.041163878857143</v>
      </c>
      <c r="G42" s="49">
        <v>14.207383690285715</v>
      </c>
      <c r="H42" s="49">
        <v>14.367063656000001</v>
      </c>
      <c r="I42" s="49">
        <v>14.526743621714285</v>
      </c>
      <c r="J42" s="49">
        <v>14.68642358742857</v>
      </c>
      <c r="K42" s="49">
        <v>14.83728717885714</v>
      </c>
      <c r="L42" s="50">
        <v>14.984963630285716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3" customFormat="1" ht="12.75">
      <c r="A43" s="51" t="s">
        <v>18</v>
      </c>
      <c r="B43" s="52">
        <f>B42*($H$2/100)</f>
        <v>13.359479713142855</v>
      </c>
      <c r="C43" s="53">
        <f aca="true" t="shared" si="9" ref="C43:L43">C42*($H$2/100)</f>
        <v>13.535164364571427</v>
      </c>
      <c r="D43" s="53">
        <f t="shared" si="9"/>
        <v>13.705799261714283</v>
      </c>
      <c r="E43" s="53">
        <f t="shared" si="9"/>
        <v>13.873481570285714</v>
      </c>
      <c r="F43" s="53">
        <f t="shared" si="9"/>
        <v>14.041163878857143</v>
      </c>
      <c r="G43" s="53">
        <f t="shared" si="9"/>
        <v>14.207383690285715</v>
      </c>
      <c r="H43" s="53">
        <f t="shared" si="9"/>
        <v>14.367063656000001</v>
      </c>
      <c r="I43" s="53">
        <f t="shared" si="9"/>
        <v>14.526743621714285</v>
      </c>
      <c r="J43" s="53">
        <f t="shared" si="9"/>
        <v>14.68642358742857</v>
      </c>
      <c r="K43" s="53">
        <f t="shared" si="9"/>
        <v>14.83728717885714</v>
      </c>
      <c r="L43" s="54">
        <f t="shared" si="9"/>
        <v>14.984963630285716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12" ht="12.75">
      <c r="A44" s="47" t="s">
        <v>7</v>
      </c>
      <c r="B44" s="48">
        <v>111.3289976095238</v>
      </c>
      <c r="C44" s="49">
        <v>112.79303637142857</v>
      </c>
      <c r="D44" s="49">
        <v>114.21499384761903</v>
      </c>
      <c r="E44" s="49">
        <v>115.61234641904763</v>
      </c>
      <c r="F44" s="49">
        <v>117.0096989904762</v>
      </c>
      <c r="G44" s="49">
        <v>118.39486408571429</v>
      </c>
      <c r="H44" s="49">
        <v>119.72553046666668</v>
      </c>
      <c r="I44" s="49">
        <v>121.05619684761905</v>
      </c>
      <c r="J44" s="49">
        <v>122.38686322857141</v>
      </c>
      <c r="K44" s="49">
        <v>123.64405982380951</v>
      </c>
      <c r="L44" s="50">
        <v>124.87469691904764</v>
      </c>
    </row>
    <row r="45" spans="1:12" ht="13.5" thickBot="1">
      <c r="A45" s="55" t="s">
        <v>8</v>
      </c>
      <c r="B45" s="56">
        <f>B44*($H$2/100)</f>
        <v>111.3289976095238</v>
      </c>
      <c r="C45" s="57">
        <f aca="true" t="shared" si="10" ref="C45:L45">C44*($H$2/100)</f>
        <v>112.79303637142857</v>
      </c>
      <c r="D45" s="57">
        <f t="shared" si="10"/>
        <v>114.21499384761903</v>
      </c>
      <c r="E45" s="57">
        <f t="shared" si="10"/>
        <v>115.61234641904763</v>
      </c>
      <c r="F45" s="57">
        <f t="shared" si="10"/>
        <v>117.0096989904762</v>
      </c>
      <c r="G45" s="57">
        <f t="shared" si="10"/>
        <v>118.39486408571429</v>
      </c>
      <c r="H45" s="57">
        <f t="shared" si="10"/>
        <v>119.72553046666668</v>
      </c>
      <c r="I45" s="57">
        <f t="shared" si="10"/>
        <v>121.05619684761905</v>
      </c>
      <c r="J45" s="57">
        <f t="shared" si="10"/>
        <v>122.38686322857141</v>
      </c>
      <c r="K45" s="57">
        <f t="shared" si="10"/>
        <v>123.64405982380951</v>
      </c>
      <c r="L45" s="58">
        <f t="shared" si="10"/>
        <v>124.87469691904764</v>
      </c>
    </row>
    <row r="46" ht="12.75">
      <c r="A46" s="39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2018-10-05T15:36:25Z</dcterms:modified>
  <cp:category/>
  <cp:version/>
  <cp:contentType/>
  <cp:contentStatus/>
</cp:coreProperties>
</file>